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Sheet1!$2:$43</definedName>
  </definedNames>
  <calcPr calcId="144525"/>
</workbook>
</file>

<file path=xl/sharedStrings.xml><?xml version="1.0" encoding="utf-8"?>
<sst xmlns="http://schemas.openxmlformats.org/spreadsheetml/2006/main" count="548" uniqueCount="190">
  <si>
    <t>柳南区2025年8月医疗救助名单（手工报销）</t>
  </si>
  <si>
    <t>序号</t>
  </si>
  <si>
    <t>姓名</t>
  </si>
  <si>
    <t>所属街道/镇</t>
  </si>
  <si>
    <t>所属社区/村</t>
  </si>
  <si>
    <t>人员类别</t>
  </si>
  <si>
    <t>就诊定点医疗机构名称</t>
  </si>
  <si>
    <t>医疗类别</t>
  </si>
  <si>
    <t>开始时间</t>
  </si>
  <si>
    <t>结束时间</t>
  </si>
  <si>
    <t>总费用（元）</t>
  </si>
  <si>
    <t>现金支付（元）</t>
  </si>
  <si>
    <t>医疗救助
金额（元）</t>
  </si>
  <si>
    <t>谢德飞</t>
  </si>
  <si>
    <t>南环街道</t>
  </si>
  <si>
    <t>航岭社区</t>
  </si>
  <si>
    <t>城市低保(重残)</t>
  </si>
  <si>
    <t>柳州市中医医院（柳州市壮医医院）</t>
  </si>
  <si>
    <t>门诊慢特病</t>
  </si>
  <si>
    <t>蔡立颖</t>
  </si>
  <si>
    <t>南站街道</t>
  </si>
  <si>
    <t>上游社区</t>
  </si>
  <si>
    <t>广西壮族自治区脑科医院</t>
  </si>
  <si>
    <t>韦月盘</t>
  </si>
  <si>
    <t>柳南街道</t>
  </si>
  <si>
    <t>飞鹅社区</t>
  </si>
  <si>
    <t>城市低保(其他)</t>
  </si>
  <si>
    <t>柳州市工人医院</t>
  </si>
  <si>
    <t>普通住院</t>
  </si>
  <si>
    <t>陆宸澜</t>
  </si>
  <si>
    <t>大鹅山社区</t>
  </si>
  <si>
    <t>柳州市柳铁中心医院</t>
  </si>
  <si>
    <t>何红英</t>
  </si>
  <si>
    <t>柳石街道</t>
  </si>
  <si>
    <t>新风社区居委会</t>
  </si>
  <si>
    <t>城市低保</t>
  </si>
  <si>
    <t>桂中大药房羊角山便民分公司</t>
  </si>
  <si>
    <t>左月忠</t>
  </si>
  <si>
    <t>罗海兰</t>
  </si>
  <si>
    <t>红阳社区居委会</t>
  </si>
  <si>
    <t>广西医科大学第二附属医院</t>
  </si>
  <si>
    <t>于晖</t>
  </si>
  <si>
    <t>利民社区居委会</t>
  </si>
  <si>
    <t>城市低保重残</t>
  </si>
  <si>
    <t>覃秀荣</t>
  </si>
  <si>
    <t>洛满镇</t>
  </si>
  <si>
    <t>北林村委会</t>
  </si>
  <si>
    <t>农村低保重残</t>
  </si>
  <si>
    <t>柳州市柳江区人民医院</t>
  </si>
  <si>
    <t>韦素麦</t>
  </si>
  <si>
    <t>福塘村委会</t>
  </si>
  <si>
    <t>农村低保</t>
  </si>
  <si>
    <t>柳州市柳南区洛满中心卫生院</t>
  </si>
  <si>
    <t>杨洲凤</t>
  </si>
  <si>
    <t>鹅山街道</t>
  </si>
  <si>
    <t>板栗园社区居委会</t>
  </si>
  <si>
    <t>城市特困</t>
  </si>
  <si>
    <t>柳州市柳南区鹅山社区卫生服务中心</t>
  </si>
  <si>
    <t>计开豪</t>
  </si>
  <si>
    <t>韦通兵</t>
  </si>
  <si>
    <t>古洲村委会</t>
  </si>
  <si>
    <t>农村低保/监测户</t>
  </si>
  <si>
    <t>孟茜倩</t>
  </si>
  <si>
    <t>河西街道</t>
  </si>
  <si>
    <t>宏都社区居委会</t>
  </si>
  <si>
    <t>柳州市柳南区河西街道社区卫生服务中心</t>
  </si>
  <si>
    <t>张勇</t>
  </si>
  <si>
    <t>银山街道</t>
  </si>
  <si>
    <t>航北社区居委会</t>
  </si>
  <si>
    <t>蓝星和</t>
  </si>
  <si>
    <t>流山镇</t>
  </si>
  <si>
    <t>正兰村委会</t>
  </si>
  <si>
    <t>农村特困</t>
  </si>
  <si>
    <t>柳州市柳南区流山镇卫生院</t>
  </si>
  <si>
    <t>李海有</t>
  </si>
  <si>
    <t>凤阳村</t>
  </si>
  <si>
    <t>吴禄英</t>
  </si>
  <si>
    <t>钢联社区居委会</t>
  </si>
  <si>
    <t>章悦</t>
  </si>
  <si>
    <t>柳工社区居委会</t>
  </si>
  <si>
    <t>梁光念</t>
  </si>
  <si>
    <t>潭西街道</t>
  </si>
  <si>
    <t>潭西社区居委会</t>
  </si>
  <si>
    <t>柳州市中西医结合医院</t>
  </si>
  <si>
    <t>梁自才</t>
  </si>
  <si>
    <t>新鹅社区居委会</t>
  </si>
  <si>
    <t>柳州市人民医院</t>
  </si>
  <si>
    <t>向秀媛</t>
  </si>
  <si>
    <t>竹鹅村委会</t>
  </si>
  <si>
    <t>广西科技大学第二附属医院</t>
  </si>
  <si>
    <t>韦行如</t>
  </si>
  <si>
    <t>银山社区居委会</t>
  </si>
  <si>
    <t>柳州市柳南区柳南街道社区卫生服务中心</t>
  </si>
  <si>
    <t>陈秀和</t>
  </si>
  <si>
    <t>红光社区居委会</t>
  </si>
  <si>
    <t>韦安文</t>
  </si>
  <si>
    <t>大同社区居委会</t>
  </si>
  <si>
    <t>钱柳照</t>
  </si>
  <si>
    <t>覃柳强</t>
  </si>
  <si>
    <t>柳州市柳南区南环街道社区卫生服务中心</t>
  </si>
  <si>
    <t>石清秀</t>
  </si>
  <si>
    <t>龙福社区居委会</t>
  </si>
  <si>
    <t>唐月秋</t>
  </si>
  <si>
    <t>八达社区居委会</t>
  </si>
  <si>
    <t>柳州市柳南区柳石街道社区卫生服务中心</t>
  </si>
  <si>
    <t>彭志权</t>
  </si>
  <si>
    <t>南天社区居委会</t>
  </si>
  <si>
    <t>刘国利</t>
  </si>
  <si>
    <t>张光辉</t>
  </si>
  <si>
    <t>车辆厂社区居委会</t>
  </si>
  <si>
    <t>石树华</t>
  </si>
  <si>
    <t>王赞芳</t>
  </si>
  <si>
    <t>上游社区居委会</t>
  </si>
  <si>
    <t>苏方杰</t>
  </si>
  <si>
    <t>车辆厂东社区居委会</t>
  </si>
  <si>
    <t>陈斌</t>
  </si>
  <si>
    <t>柳州市柳南区红阳社区卫生服务中心</t>
  </si>
  <si>
    <t>罗怀玄</t>
  </si>
  <si>
    <t>刘政</t>
  </si>
  <si>
    <t>南站路社区居委会</t>
  </si>
  <si>
    <t>柳州市柳南区鹅山街道林溪社区卫生服务中心</t>
  </si>
  <si>
    <t>覃杰俊</t>
  </si>
  <si>
    <t>覃凤云</t>
  </si>
  <si>
    <t>太阳村镇</t>
  </si>
  <si>
    <t>四合村委会</t>
  </si>
  <si>
    <t>覃鸣放</t>
  </si>
  <si>
    <t>柳泥社区居委会</t>
  </si>
  <si>
    <t>蒙菊凤</t>
  </si>
  <si>
    <t>洛满居委会</t>
  </si>
  <si>
    <t>广西壮族自治区胸科医院</t>
  </si>
  <si>
    <t>蓝宏乐</t>
  </si>
  <si>
    <t>覃炳锐</t>
  </si>
  <si>
    <t>韦金玲</t>
  </si>
  <si>
    <t>广荣村委会</t>
  </si>
  <si>
    <t>谭美凤</t>
  </si>
  <si>
    <t>锦业社区居委会</t>
  </si>
  <si>
    <t>韦仕福</t>
  </si>
  <si>
    <t>流山村委会</t>
  </si>
  <si>
    <t>韦锡钦</t>
  </si>
  <si>
    <t>流塘村委会</t>
  </si>
  <si>
    <t>骆国琼</t>
  </si>
  <si>
    <t>林海燕</t>
  </si>
  <si>
    <t>柳州市柳南区南站街道太阳社区卫生服务中心</t>
  </si>
  <si>
    <t>侯素健</t>
  </si>
  <si>
    <t>南苑社区居委会</t>
  </si>
  <si>
    <t>梁燕玲</t>
  </si>
  <si>
    <t>梁春贤</t>
  </si>
  <si>
    <t>覃梅</t>
  </si>
  <si>
    <t>福鑫社区居委会</t>
  </si>
  <si>
    <t>黄秀平</t>
  </si>
  <si>
    <t>新翔社区居委会</t>
  </si>
  <si>
    <t>柳州市柳南区银山街道万达社区卫生服务中心</t>
  </si>
  <si>
    <t>杨小云</t>
  </si>
  <si>
    <t>河南新村社区居委会</t>
  </si>
  <si>
    <t>何锦威</t>
  </si>
  <si>
    <t>金绿洲社区居委会</t>
  </si>
  <si>
    <t>刘炳威</t>
  </si>
  <si>
    <t>林溪社区居委会</t>
  </si>
  <si>
    <t>李大光</t>
  </si>
  <si>
    <t>东站社区居委会</t>
  </si>
  <si>
    <t>蒙建军</t>
  </si>
  <si>
    <t>李瑞良</t>
  </si>
  <si>
    <t>城市低边</t>
  </si>
  <si>
    <t>刘敏</t>
  </si>
  <si>
    <t>韩东</t>
  </si>
  <si>
    <t>十一冶社区居委会</t>
  </si>
  <si>
    <t>柳州市潭中人民医院</t>
  </si>
  <si>
    <t>刘湖广</t>
  </si>
  <si>
    <t>何庆明</t>
  </si>
  <si>
    <t>朱玉生</t>
  </si>
  <si>
    <t>梁春芳</t>
  </si>
  <si>
    <t>柳州市社会福利医院（柳州市精神病医院）</t>
  </si>
  <si>
    <t>闫冬芳</t>
  </si>
  <si>
    <t>廖正康</t>
  </si>
  <si>
    <t>百乐村</t>
  </si>
  <si>
    <t>李小芳</t>
  </si>
  <si>
    <t>老房村委会</t>
  </si>
  <si>
    <t>蓝周益</t>
  </si>
  <si>
    <t>覃炳转</t>
  </si>
  <si>
    <t>桥木村委会</t>
  </si>
  <si>
    <t>柳州市柳江区拉堡镇卫生院</t>
  </si>
  <si>
    <t>张太井</t>
  </si>
  <si>
    <t>谭素美</t>
  </si>
  <si>
    <t>黄稳定</t>
  </si>
  <si>
    <t>廖小妹</t>
  </si>
  <si>
    <t>香桃社区居委会</t>
  </si>
  <si>
    <t>柳州市柳北区柳钢社区卫生服务中心</t>
  </si>
  <si>
    <t>韦凤连</t>
  </si>
  <si>
    <t>柳州二空医院</t>
  </si>
  <si>
    <t>合计</t>
  </si>
</sst>
</file>

<file path=xl/styles.xml><?xml version="1.0" encoding="utf-8"?>
<styleSheet xmlns="http://schemas.openxmlformats.org/spreadsheetml/2006/main">
  <numFmts count="6">
    <numFmt numFmtId="176" formatCode="yyyy/m/d;@"/>
    <numFmt numFmtId="177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0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8" borderId="9" applyNumberFormat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29" borderId="10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30" borderId="10" applyNumberFormat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0" fillId="11" borderId="6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 wrapText="1"/>
    </xf>
    <xf numFmtId="14" fontId="0" fillId="2" borderId="1" xfId="0" applyNumberFormat="1" applyFont="1" applyFill="1" applyBorder="1" applyAlignment="1">
      <alignment horizontal="center" vertical="center" wrapText="1"/>
    </xf>
    <xf numFmtId="14" fontId="0" fillId="2" borderId="1" xfId="0" applyNumberFormat="1" applyFont="1" applyFill="1" applyBorder="1" applyAlignment="1">
      <alignment horizontal="center" vertical="center"/>
    </xf>
    <xf numFmtId="177" fontId="7" fillId="2" borderId="1" xfId="0" applyNumberFormat="1" applyFont="1" applyFill="1" applyBorder="1" applyAlignment="1">
      <alignment horizontal="center" vertical="center" wrapText="1"/>
    </xf>
    <xf numFmtId="177" fontId="7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177" fontId="0" fillId="2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92"/>
  <sheetViews>
    <sheetView tabSelected="1" zoomScale="85" zoomScaleNormal="85" workbookViewId="0">
      <pane ySplit="2" topLeftCell="A3" activePane="bottomLeft" state="frozen"/>
      <selection/>
      <selection pane="bottomLeft" activeCell="Q11" sqref="Q11"/>
    </sheetView>
  </sheetViews>
  <sheetFormatPr defaultColWidth="9" defaultRowHeight="13.5"/>
  <cols>
    <col min="1" max="1" width="7.125" style="1" customWidth="1"/>
    <col min="2" max="2" width="9.625" style="4" customWidth="1"/>
    <col min="3" max="3" width="13.25" style="1" customWidth="1"/>
    <col min="4" max="4" width="15.4333333333333" style="1" customWidth="1"/>
    <col min="5" max="5" width="23" style="1" customWidth="1"/>
    <col min="6" max="6" width="37.65" style="5" customWidth="1"/>
    <col min="7" max="9" width="14.875" style="1" customWidth="1"/>
    <col min="10" max="10" width="13.375" style="1" customWidth="1"/>
    <col min="11" max="11" width="15.875" style="1" customWidth="1"/>
    <col min="12" max="12" width="20.875" style="1" customWidth="1"/>
    <col min="15" max="16382" width="9" style="1"/>
    <col min="16383" max="16384" width="9" style="6"/>
  </cols>
  <sheetData>
    <row r="1" s="1" customFormat="1" ht="36" customHeight="1" spans="1:14">
      <c r="A1" s="7" t="s">
        <v>0</v>
      </c>
      <c r="B1" s="8"/>
      <c r="C1" s="7"/>
      <c r="D1" s="7"/>
      <c r="E1" s="7"/>
      <c r="F1" s="16"/>
      <c r="G1" s="7"/>
      <c r="H1" s="7"/>
      <c r="I1" s="7"/>
      <c r="J1" s="7"/>
      <c r="K1" s="7"/>
      <c r="L1" s="7"/>
      <c r="M1"/>
      <c r="N1"/>
    </row>
    <row r="2" s="2" customFormat="1" ht="42" customHeight="1" spans="1:14">
      <c r="A2" s="9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7" t="s">
        <v>6</v>
      </c>
      <c r="G2" s="10" t="s">
        <v>7</v>
      </c>
      <c r="H2" s="10" t="s">
        <v>8</v>
      </c>
      <c r="I2" s="10" t="s">
        <v>9</v>
      </c>
      <c r="J2" s="17" t="s">
        <v>10</v>
      </c>
      <c r="K2" s="17" t="s">
        <v>11</v>
      </c>
      <c r="L2" s="17" t="s">
        <v>12</v>
      </c>
      <c r="M2"/>
      <c r="N2"/>
    </row>
    <row r="3" s="3" customFormat="1" ht="20" customHeight="1" spans="1:16383">
      <c r="A3" s="11">
        <v>1</v>
      </c>
      <c r="B3" s="12" t="s">
        <v>13</v>
      </c>
      <c r="C3" s="12" t="s">
        <v>14</v>
      </c>
      <c r="D3" s="13" t="s">
        <v>15</v>
      </c>
      <c r="E3" s="12" t="s">
        <v>16</v>
      </c>
      <c r="F3" s="12" t="s">
        <v>17</v>
      </c>
      <c r="G3" s="18" t="s">
        <v>18</v>
      </c>
      <c r="H3" s="19">
        <v>45821</v>
      </c>
      <c r="I3" s="19">
        <v>45821</v>
      </c>
      <c r="J3" s="22">
        <v>108.38</v>
      </c>
      <c r="K3" s="22">
        <v>13.04</v>
      </c>
      <c r="L3" s="23">
        <v>2.77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5"/>
    </row>
    <row r="4" s="3" customFormat="1" ht="20" customHeight="1" spans="1:16383">
      <c r="A4" s="11">
        <v>2</v>
      </c>
      <c r="B4" s="12" t="s">
        <v>13</v>
      </c>
      <c r="C4" s="12" t="s">
        <v>14</v>
      </c>
      <c r="D4" s="13" t="s">
        <v>15</v>
      </c>
      <c r="E4" s="12" t="s">
        <v>16</v>
      </c>
      <c r="F4" s="12" t="s">
        <v>17</v>
      </c>
      <c r="G4" s="18" t="s">
        <v>18</v>
      </c>
      <c r="H4" s="19">
        <v>45821</v>
      </c>
      <c r="I4" s="19">
        <v>45821</v>
      </c>
      <c r="J4" s="11">
        <v>90.55</v>
      </c>
      <c r="K4" s="24">
        <v>13.05</v>
      </c>
      <c r="L4" s="23">
        <v>2.3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5"/>
    </row>
    <row r="5" s="3" customFormat="1" ht="20" customHeight="1" spans="1:16383">
      <c r="A5" s="11">
        <v>3</v>
      </c>
      <c r="B5" s="12" t="s">
        <v>13</v>
      </c>
      <c r="C5" s="12" t="s">
        <v>14</v>
      </c>
      <c r="D5" s="13" t="s">
        <v>15</v>
      </c>
      <c r="E5" s="12" t="s">
        <v>16</v>
      </c>
      <c r="F5" s="12" t="s">
        <v>17</v>
      </c>
      <c r="G5" s="18" t="s">
        <v>18</v>
      </c>
      <c r="H5" s="19">
        <v>45821</v>
      </c>
      <c r="I5" s="19">
        <v>45821</v>
      </c>
      <c r="J5" s="13">
        <v>4.9</v>
      </c>
      <c r="K5" s="13">
        <v>0.24</v>
      </c>
      <c r="L5" s="23">
        <v>0.12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5"/>
    </row>
    <row r="6" s="3" customFormat="1" ht="20" customHeight="1" spans="1:16383">
      <c r="A6" s="11">
        <v>4</v>
      </c>
      <c r="B6" s="12" t="s">
        <v>19</v>
      </c>
      <c r="C6" s="13" t="s">
        <v>20</v>
      </c>
      <c r="D6" s="13" t="s">
        <v>21</v>
      </c>
      <c r="E6" s="12" t="s">
        <v>16</v>
      </c>
      <c r="F6" s="12" t="s">
        <v>22</v>
      </c>
      <c r="G6" s="18" t="s">
        <v>18</v>
      </c>
      <c r="H6" s="19">
        <v>45813</v>
      </c>
      <c r="I6" s="19">
        <v>45813</v>
      </c>
      <c r="J6" s="11">
        <v>557.9</v>
      </c>
      <c r="K6" s="11">
        <v>10.34</v>
      </c>
      <c r="L6" s="25">
        <v>4.17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5"/>
    </row>
    <row r="7" s="3" customFormat="1" ht="20" customHeight="1" spans="1:16383">
      <c r="A7" s="11">
        <v>5</v>
      </c>
      <c r="B7" s="12" t="s">
        <v>23</v>
      </c>
      <c r="C7" s="13" t="s">
        <v>24</v>
      </c>
      <c r="D7" s="13" t="s">
        <v>25</v>
      </c>
      <c r="E7" s="12" t="s">
        <v>26</v>
      </c>
      <c r="F7" s="12" t="s">
        <v>27</v>
      </c>
      <c r="G7" s="12" t="s">
        <v>28</v>
      </c>
      <c r="H7" s="20">
        <v>45782</v>
      </c>
      <c r="I7" s="20">
        <v>45785</v>
      </c>
      <c r="J7" s="11">
        <v>4197.46</v>
      </c>
      <c r="K7" s="11">
        <v>1391.54</v>
      </c>
      <c r="L7" s="25">
        <v>624.08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5"/>
    </row>
    <row r="8" s="3" customFormat="1" ht="20" customHeight="1" spans="1:16383">
      <c r="A8" s="11">
        <v>6</v>
      </c>
      <c r="B8" s="14" t="s">
        <v>29</v>
      </c>
      <c r="C8" s="13" t="s">
        <v>20</v>
      </c>
      <c r="D8" s="13" t="s">
        <v>30</v>
      </c>
      <c r="E8" s="12" t="s">
        <v>26</v>
      </c>
      <c r="F8" s="12" t="s">
        <v>31</v>
      </c>
      <c r="G8" s="12" t="s">
        <v>28</v>
      </c>
      <c r="H8" s="20">
        <v>45766</v>
      </c>
      <c r="I8" s="20">
        <v>45778</v>
      </c>
      <c r="J8" s="11">
        <v>9901.66</v>
      </c>
      <c r="K8" s="11">
        <v>4746.21</v>
      </c>
      <c r="L8" s="25">
        <v>3880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5"/>
    </row>
    <row r="9" s="3" customFormat="1" ht="20" customHeight="1" spans="1:16383">
      <c r="A9" s="11">
        <v>7</v>
      </c>
      <c r="B9" s="15" t="s">
        <v>32</v>
      </c>
      <c r="C9" s="12" t="s">
        <v>33</v>
      </c>
      <c r="D9" s="12" t="s">
        <v>34</v>
      </c>
      <c r="E9" s="12" t="s">
        <v>35</v>
      </c>
      <c r="F9" s="12" t="s">
        <v>36</v>
      </c>
      <c r="G9" s="12" t="s">
        <v>18</v>
      </c>
      <c r="H9" s="21">
        <v>45663</v>
      </c>
      <c r="I9" s="21">
        <v>45663</v>
      </c>
      <c r="J9" s="12">
        <v>1867.8</v>
      </c>
      <c r="K9" s="12">
        <v>616.95</v>
      </c>
      <c r="L9" s="12">
        <v>354.04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5"/>
    </row>
    <row r="10" s="3" customFormat="1" ht="20" customHeight="1" spans="1:16383">
      <c r="A10" s="11">
        <v>8</v>
      </c>
      <c r="B10" s="15" t="s">
        <v>37</v>
      </c>
      <c r="C10" s="12" t="s">
        <v>33</v>
      </c>
      <c r="D10" s="12" t="s">
        <v>34</v>
      </c>
      <c r="E10" s="12" t="s">
        <v>35</v>
      </c>
      <c r="F10" s="12" t="s">
        <v>36</v>
      </c>
      <c r="G10" s="12" t="s">
        <v>18</v>
      </c>
      <c r="H10" s="21">
        <v>45663</v>
      </c>
      <c r="I10" s="21">
        <v>45663</v>
      </c>
      <c r="J10" s="12">
        <v>1867.8</v>
      </c>
      <c r="K10" s="12">
        <v>616.95</v>
      </c>
      <c r="L10" s="12">
        <v>447.82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5"/>
    </row>
    <row r="11" s="3" customFormat="1" ht="20" customHeight="1" spans="1:16383">
      <c r="A11" s="11">
        <v>9</v>
      </c>
      <c r="B11" s="15" t="s">
        <v>38</v>
      </c>
      <c r="C11" s="12" t="s">
        <v>33</v>
      </c>
      <c r="D11" s="12" t="s">
        <v>39</v>
      </c>
      <c r="E11" s="12" t="s">
        <v>35</v>
      </c>
      <c r="F11" s="12" t="s">
        <v>40</v>
      </c>
      <c r="G11" s="12" t="s">
        <v>18</v>
      </c>
      <c r="H11" s="21">
        <v>45665</v>
      </c>
      <c r="I11" s="21">
        <v>45665</v>
      </c>
      <c r="J11" s="12">
        <v>383.04</v>
      </c>
      <c r="K11" s="12">
        <v>191.52</v>
      </c>
      <c r="L11" s="12">
        <v>172.37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5"/>
    </row>
    <row r="12" s="3" customFormat="1" ht="20" customHeight="1" spans="1:16383">
      <c r="A12" s="11">
        <v>10</v>
      </c>
      <c r="B12" s="15" t="s">
        <v>41</v>
      </c>
      <c r="C12" s="12" t="s">
        <v>20</v>
      </c>
      <c r="D12" s="12" t="s">
        <v>42</v>
      </c>
      <c r="E12" s="12" t="s">
        <v>43</v>
      </c>
      <c r="F12" s="12" t="s">
        <v>22</v>
      </c>
      <c r="G12" s="12" t="s">
        <v>18</v>
      </c>
      <c r="H12" s="21">
        <v>45693</v>
      </c>
      <c r="I12" s="21">
        <v>45693</v>
      </c>
      <c r="J12" s="12">
        <v>105.72</v>
      </c>
      <c r="K12" s="12">
        <v>57.96</v>
      </c>
      <c r="L12" s="12">
        <v>45.37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5"/>
    </row>
    <row r="13" s="3" customFormat="1" ht="20" customHeight="1" spans="1:16383">
      <c r="A13" s="11">
        <v>11</v>
      </c>
      <c r="B13" s="15" t="s">
        <v>44</v>
      </c>
      <c r="C13" s="12" t="s">
        <v>45</v>
      </c>
      <c r="D13" s="12" t="s">
        <v>46</v>
      </c>
      <c r="E13" s="12" t="s">
        <v>47</v>
      </c>
      <c r="F13" s="12" t="s">
        <v>48</v>
      </c>
      <c r="G13" s="12" t="s">
        <v>18</v>
      </c>
      <c r="H13" s="21">
        <v>45699</v>
      </c>
      <c r="I13" s="21">
        <v>45699</v>
      </c>
      <c r="J13" s="12">
        <v>40.57</v>
      </c>
      <c r="K13" s="12">
        <v>36.95</v>
      </c>
      <c r="L13" s="12">
        <v>20.85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5"/>
    </row>
    <row r="14" s="3" customFormat="1" ht="20" customHeight="1" spans="1:16383">
      <c r="A14" s="11">
        <v>12</v>
      </c>
      <c r="B14" s="15" t="s">
        <v>49</v>
      </c>
      <c r="C14" s="12" t="s">
        <v>45</v>
      </c>
      <c r="D14" s="12" t="s">
        <v>50</v>
      </c>
      <c r="E14" s="12" t="s">
        <v>51</v>
      </c>
      <c r="F14" s="12" t="s">
        <v>52</v>
      </c>
      <c r="G14" s="12" t="s">
        <v>28</v>
      </c>
      <c r="H14" s="21">
        <v>45694</v>
      </c>
      <c r="I14" s="21">
        <v>45698</v>
      </c>
      <c r="J14" s="12">
        <v>1580.91</v>
      </c>
      <c r="K14" s="12">
        <v>254.58</v>
      </c>
      <c r="L14" s="12">
        <v>226.78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5"/>
    </row>
    <row r="15" s="3" customFormat="1" ht="20" customHeight="1" spans="1:16383">
      <c r="A15" s="11">
        <v>13</v>
      </c>
      <c r="B15" s="15" t="s">
        <v>53</v>
      </c>
      <c r="C15" s="12" t="s">
        <v>54</v>
      </c>
      <c r="D15" s="12" t="s">
        <v>55</v>
      </c>
      <c r="E15" s="12" t="s">
        <v>56</v>
      </c>
      <c r="F15" s="12" t="s">
        <v>57</v>
      </c>
      <c r="G15" s="12" t="s">
        <v>18</v>
      </c>
      <c r="H15" s="21">
        <v>45699</v>
      </c>
      <c r="I15" s="21">
        <v>45699</v>
      </c>
      <c r="J15" s="12">
        <v>16.17</v>
      </c>
      <c r="K15" s="12">
        <v>11.23</v>
      </c>
      <c r="L15" s="12">
        <v>11.23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5"/>
    </row>
    <row r="16" s="3" customFormat="1" ht="20" customHeight="1" spans="1:16383">
      <c r="A16" s="11">
        <v>14</v>
      </c>
      <c r="B16" s="15" t="s">
        <v>58</v>
      </c>
      <c r="C16" s="12" t="s">
        <v>45</v>
      </c>
      <c r="D16" s="12" t="s">
        <v>50</v>
      </c>
      <c r="E16" s="12" t="s">
        <v>51</v>
      </c>
      <c r="F16" s="12" t="s">
        <v>52</v>
      </c>
      <c r="G16" s="12" t="s">
        <v>28</v>
      </c>
      <c r="H16" s="21">
        <v>45690</v>
      </c>
      <c r="I16" s="21">
        <v>45696</v>
      </c>
      <c r="J16" s="12">
        <v>1495.23</v>
      </c>
      <c r="K16" s="12">
        <v>235.97</v>
      </c>
      <c r="L16" s="12">
        <v>210.03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5"/>
    </row>
    <row r="17" s="3" customFormat="1" ht="20" customHeight="1" spans="1:16383">
      <c r="A17" s="11">
        <v>15</v>
      </c>
      <c r="B17" s="15" t="s">
        <v>59</v>
      </c>
      <c r="C17" s="12" t="s">
        <v>45</v>
      </c>
      <c r="D17" s="12" t="s">
        <v>60</v>
      </c>
      <c r="E17" s="12" t="s">
        <v>61</v>
      </c>
      <c r="F17" s="12" t="s">
        <v>52</v>
      </c>
      <c r="G17" s="12" t="s">
        <v>18</v>
      </c>
      <c r="H17" s="21">
        <v>45699</v>
      </c>
      <c r="I17" s="21">
        <v>45699</v>
      </c>
      <c r="J17" s="12">
        <v>33.41</v>
      </c>
      <c r="K17" s="12">
        <v>16.66</v>
      </c>
      <c r="L17" s="12">
        <v>12.77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5"/>
    </row>
    <row r="18" s="3" customFormat="1" ht="20" customHeight="1" spans="1:16383">
      <c r="A18" s="11">
        <v>16</v>
      </c>
      <c r="B18" s="15" t="s">
        <v>62</v>
      </c>
      <c r="C18" s="12" t="s">
        <v>63</v>
      </c>
      <c r="D18" s="12" t="s">
        <v>64</v>
      </c>
      <c r="E18" s="12" t="s">
        <v>35</v>
      </c>
      <c r="F18" s="12" t="s">
        <v>65</v>
      </c>
      <c r="G18" s="12" t="s">
        <v>18</v>
      </c>
      <c r="H18" s="21">
        <v>45699</v>
      </c>
      <c r="I18" s="21">
        <v>45699</v>
      </c>
      <c r="J18" s="12">
        <v>69.62</v>
      </c>
      <c r="K18" s="12">
        <v>17.99</v>
      </c>
      <c r="L18" s="12">
        <v>4.04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5"/>
    </row>
    <row r="19" s="3" customFormat="1" ht="20" customHeight="1" spans="1:16383">
      <c r="A19" s="11">
        <v>17</v>
      </c>
      <c r="B19" s="15" t="s">
        <v>66</v>
      </c>
      <c r="C19" s="12" t="s">
        <v>67</v>
      </c>
      <c r="D19" s="12" t="s">
        <v>68</v>
      </c>
      <c r="E19" s="12" t="s">
        <v>35</v>
      </c>
      <c r="F19" s="12" t="s">
        <v>27</v>
      </c>
      <c r="G19" s="12" t="s">
        <v>18</v>
      </c>
      <c r="H19" s="21">
        <v>45699</v>
      </c>
      <c r="I19" s="21">
        <v>45699</v>
      </c>
      <c r="J19" s="12">
        <v>148.55</v>
      </c>
      <c r="K19" s="12">
        <v>136.15</v>
      </c>
      <c r="L19" s="12">
        <v>29.16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5"/>
    </row>
    <row r="20" s="3" customFormat="1" ht="20" customHeight="1" spans="1:16383">
      <c r="A20" s="11">
        <v>18</v>
      </c>
      <c r="B20" s="15" t="s">
        <v>69</v>
      </c>
      <c r="C20" s="12" t="s">
        <v>70</v>
      </c>
      <c r="D20" s="12" t="s">
        <v>71</v>
      </c>
      <c r="E20" s="12" t="s">
        <v>72</v>
      </c>
      <c r="F20" s="12" t="s">
        <v>73</v>
      </c>
      <c r="G20" s="12" t="s">
        <v>28</v>
      </c>
      <c r="H20" s="21">
        <v>45694</v>
      </c>
      <c r="I20" s="21">
        <v>45698</v>
      </c>
      <c r="J20" s="12">
        <v>990.64</v>
      </c>
      <c r="K20" s="12">
        <v>233.56</v>
      </c>
      <c r="L20" s="12">
        <v>185.56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5"/>
    </row>
    <row r="21" s="3" customFormat="1" ht="20" customHeight="1" spans="1:16383">
      <c r="A21" s="11">
        <v>19</v>
      </c>
      <c r="B21" s="15" t="s">
        <v>74</v>
      </c>
      <c r="C21" s="12" t="s">
        <v>45</v>
      </c>
      <c r="D21" s="12" t="s">
        <v>75</v>
      </c>
      <c r="E21" s="12" t="s">
        <v>51</v>
      </c>
      <c r="F21" s="12" t="s">
        <v>31</v>
      </c>
      <c r="G21" s="12" t="s">
        <v>18</v>
      </c>
      <c r="H21" s="21">
        <v>45699</v>
      </c>
      <c r="I21" s="21">
        <v>45699</v>
      </c>
      <c r="J21" s="12">
        <v>1217.34</v>
      </c>
      <c r="K21" s="12">
        <v>445.06</v>
      </c>
      <c r="L21" s="12">
        <v>331.97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5"/>
    </row>
    <row r="22" s="3" customFormat="1" ht="20" customHeight="1" spans="1:16383">
      <c r="A22" s="11">
        <v>20</v>
      </c>
      <c r="B22" s="15" t="s">
        <v>76</v>
      </c>
      <c r="C22" s="12" t="s">
        <v>63</v>
      </c>
      <c r="D22" s="12" t="s">
        <v>77</v>
      </c>
      <c r="E22" s="12" t="s">
        <v>43</v>
      </c>
      <c r="F22" s="12" t="s">
        <v>65</v>
      </c>
      <c r="G22" s="12" t="s">
        <v>18</v>
      </c>
      <c r="H22" s="21">
        <v>45699</v>
      </c>
      <c r="I22" s="21">
        <v>45699</v>
      </c>
      <c r="J22" s="12">
        <v>261.11</v>
      </c>
      <c r="K22" s="12">
        <v>68.22</v>
      </c>
      <c r="L22" s="12">
        <v>64.81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5"/>
    </row>
    <row r="23" s="3" customFormat="1" ht="20" customHeight="1" spans="1:16383">
      <c r="A23" s="11">
        <v>21</v>
      </c>
      <c r="B23" s="15" t="s">
        <v>78</v>
      </c>
      <c r="C23" s="12" t="s">
        <v>63</v>
      </c>
      <c r="D23" s="12" t="s">
        <v>79</v>
      </c>
      <c r="E23" s="12" t="s">
        <v>43</v>
      </c>
      <c r="F23" s="12" t="s">
        <v>22</v>
      </c>
      <c r="G23" s="12" t="s">
        <v>18</v>
      </c>
      <c r="H23" s="21">
        <v>45699</v>
      </c>
      <c r="I23" s="21">
        <v>45699</v>
      </c>
      <c r="J23" s="12">
        <v>134.77</v>
      </c>
      <c r="K23" s="12">
        <v>82.38</v>
      </c>
      <c r="L23" s="12">
        <v>68.76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5"/>
    </row>
    <row r="24" s="3" customFormat="1" ht="20" customHeight="1" spans="1:16383">
      <c r="A24" s="11">
        <v>22</v>
      </c>
      <c r="B24" s="15" t="s">
        <v>80</v>
      </c>
      <c r="C24" s="12" t="s">
        <v>81</v>
      </c>
      <c r="D24" s="12" t="s">
        <v>82</v>
      </c>
      <c r="E24" s="12" t="s">
        <v>56</v>
      </c>
      <c r="F24" s="12" t="s">
        <v>83</v>
      </c>
      <c r="G24" s="12" t="s">
        <v>18</v>
      </c>
      <c r="H24" s="21">
        <v>45699</v>
      </c>
      <c r="I24" s="21">
        <v>45699</v>
      </c>
      <c r="J24" s="12">
        <v>102.4</v>
      </c>
      <c r="K24" s="12">
        <v>55.34</v>
      </c>
      <c r="L24" s="12">
        <v>45.34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5"/>
    </row>
    <row r="25" s="3" customFormat="1" ht="20" customHeight="1" spans="1:16383">
      <c r="A25" s="11">
        <v>23</v>
      </c>
      <c r="B25" s="15" t="s">
        <v>80</v>
      </c>
      <c r="C25" s="12" t="s">
        <v>81</v>
      </c>
      <c r="D25" s="12" t="s">
        <v>82</v>
      </c>
      <c r="E25" s="12" t="s">
        <v>56</v>
      </c>
      <c r="F25" s="12" t="s">
        <v>83</v>
      </c>
      <c r="G25" s="12" t="s">
        <v>18</v>
      </c>
      <c r="H25" s="21">
        <v>45699</v>
      </c>
      <c r="I25" s="21">
        <v>45699</v>
      </c>
      <c r="J25" s="12">
        <v>210.78</v>
      </c>
      <c r="K25" s="12">
        <v>74.57</v>
      </c>
      <c r="L25" s="12">
        <v>73.34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5"/>
    </row>
    <row r="26" s="3" customFormat="1" ht="20" customHeight="1" spans="1:16383">
      <c r="A26" s="11">
        <v>24</v>
      </c>
      <c r="B26" s="15" t="s">
        <v>84</v>
      </c>
      <c r="C26" s="12" t="s">
        <v>14</v>
      </c>
      <c r="D26" s="12" t="s">
        <v>85</v>
      </c>
      <c r="E26" s="12" t="s">
        <v>56</v>
      </c>
      <c r="F26" s="12" t="s">
        <v>86</v>
      </c>
      <c r="G26" s="12" t="s">
        <v>18</v>
      </c>
      <c r="H26" s="21">
        <v>45699</v>
      </c>
      <c r="I26" s="21">
        <v>45699</v>
      </c>
      <c r="J26" s="12">
        <v>65.75</v>
      </c>
      <c r="K26" s="12">
        <v>54.2</v>
      </c>
      <c r="L26" s="12">
        <v>31.55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5"/>
    </row>
    <row r="27" s="3" customFormat="1" ht="20" customHeight="1" spans="1:16383">
      <c r="A27" s="11">
        <v>25</v>
      </c>
      <c r="B27" s="15" t="s">
        <v>87</v>
      </c>
      <c r="C27" s="12" t="s">
        <v>14</v>
      </c>
      <c r="D27" s="12" t="s">
        <v>88</v>
      </c>
      <c r="E27" s="12" t="s">
        <v>51</v>
      </c>
      <c r="F27" s="12" t="s">
        <v>89</v>
      </c>
      <c r="G27" s="12" t="s">
        <v>18</v>
      </c>
      <c r="H27" s="21">
        <v>45708</v>
      </c>
      <c r="I27" s="21">
        <v>45708</v>
      </c>
      <c r="J27" s="12">
        <v>30</v>
      </c>
      <c r="K27" s="12">
        <v>15</v>
      </c>
      <c r="L27" s="12">
        <v>13.5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5"/>
    </row>
    <row r="28" s="3" customFormat="1" ht="20" customHeight="1" spans="1:16383">
      <c r="A28" s="11">
        <v>26</v>
      </c>
      <c r="B28" s="15" t="s">
        <v>90</v>
      </c>
      <c r="C28" s="12" t="s">
        <v>67</v>
      </c>
      <c r="D28" s="12" t="s">
        <v>91</v>
      </c>
      <c r="E28" s="12" t="s">
        <v>35</v>
      </c>
      <c r="F28" s="12" t="s">
        <v>92</v>
      </c>
      <c r="G28" s="12" t="s">
        <v>18</v>
      </c>
      <c r="H28" s="21">
        <v>45708</v>
      </c>
      <c r="I28" s="21">
        <v>45708</v>
      </c>
      <c r="J28" s="12">
        <v>23.59</v>
      </c>
      <c r="K28" s="12">
        <v>23.59</v>
      </c>
      <c r="L28" s="12">
        <v>7.73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5"/>
    </row>
    <row r="29" s="3" customFormat="1" ht="20" customHeight="1" spans="1:16383">
      <c r="A29" s="11">
        <v>27</v>
      </c>
      <c r="B29" s="15" t="s">
        <v>87</v>
      </c>
      <c r="C29" s="12" t="s">
        <v>14</v>
      </c>
      <c r="D29" s="12" t="s">
        <v>88</v>
      </c>
      <c r="E29" s="12" t="s">
        <v>51</v>
      </c>
      <c r="F29" s="12" t="s">
        <v>89</v>
      </c>
      <c r="G29" s="12" t="s">
        <v>18</v>
      </c>
      <c r="H29" s="21">
        <v>45708</v>
      </c>
      <c r="I29" s="21">
        <v>45708</v>
      </c>
      <c r="J29" s="12">
        <v>55</v>
      </c>
      <c r="K29" s="12">
        <v>42.5</v>
      </c>
      <c r="L29" s="12">
        <v>11.25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5"/>
    </row>
    <row r="30" s="3" customFormat="1" ht="20" customHeight="1" spans="1:16383">
      <c r="A30" s="11">
        <v>28</v>
      </c>
      <c r="B30" s="15" t="s">
        <v>93</v>
      </c>
      <c r="C30" s="12" t="s">
        <v>24</v>
      </c>
      <c r="D30" s="12" t="s">
        <v>94</v>
      </c>
      <c r="E30" s="12" t="s">
        <v>35</v>
      </c>
      <c r="F30" s="12" t="s">
        <v>92</v>
      </c>
      <c r="G30" s="12" t="s">
        <v>18</v>
      </c>
      <c r="H30" s="21">
        <v>45708</v>
      </c>
      <c r="I30" s="21">
        <v>45708</v>
      </c>
      <c r="J30" s="12">
        <v>17.06</v>
      </c>
      <c r="K30" s="12">
        <v>11.42</v>
      </c>
      <c r="L30" s="12">
        <v>10.27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5"/>
    </row>
    <row r="31" s="3" customFormat="1" ht="20" customHeight="1" spans="1:16383">
      <c r="A31" s="11">
        <v>29</v>
      </c>
      <c r="B31" s="15" t="s">
        <v>95</v>
      </c>
      <c r="C31" s="12" t="s">
        <v>33</v>
      </c>
      <c r="D31" s="12" t="s">
        <v>96</v>
      </c>
      <c r="E31" s="12" t="s">
        <v>43</v>
      </c>
      <c r="F31" s="12" t="s">
        <v>27</v>
      </c>
      <c r="G31" s="12" t="s">
        <v>18</v>
      </c>
      <c r="H31" s="21">
        <v>45712</v>
      </c>
      <c r="I31" s="21">
        <v>45712</v>
      </c>
      <c r="J31" s="12">
        <v>51.86</v>
      </c>
      <c r="K31" s="12">
        <v>43.43</v>
      </c>
      <c r="L31" s="12">
        <v>27.01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5"/>
    </row>
    <row r="32" s="3" customFormat="1" ht="20" customHeight="1" spans="1:16383">
      <c r="A32" s="11">
        <v>30</v>
      </c>
      <c r="B32" s="15" t="s">
        <v>97</v>
      </c>
      <c r="C32" s="12" t="s">
        <v>81</v>
      </c>
      <c r="D32" s="12" t="s">
        <v>82</v>
      </c>
      <c r="E32" s="12" t="s">
        <v>56</v>
      </c>
      <c r="F32" s="12" t="s">
        <v>31</v>
      </c>
      <c r="G32" s="12" t="s">
        <v>18</v>
      </c>
      <c r="H32" s="21">
        <v>45741</v>
      </c>
      <c r="I32" s="21">
        <v>45741</v>
      </c>
      <c r="J32" s="12">
        <v>245.56</v>
      </c>
      <c r="K32" s="12">
        <v>216.13</v>
      </c>
      <c r="L32" s="12">
        <v>49.43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5"/>
    </row>
    <row r="33" s="3" customFormat="1" ht="20" customHeight="1" spans="1:16383">
      <c r="A33" s="11">
        <v>31</v>
      </c>
      <c r="B33" s="15" t="s">
        <v>98</v>
      </c>
      <c r="C33" s="12" t="s">
        <v>14</v>
      </c>
      <c r="D33" s="12" t="s">
        <v>15</v>
      </c>
      <c r="E33" s="12" t="s">
        <v>35</v>
      </c>
      <c r="F33" s="12" t="s">
        <v>99</v>
      </c>
      <c r="G33" s="12" t="s">
        <v>18</v>
      </c>
      <c r="H33" s="21">
        <v>45741</v>
      </c>
      <c r="I33" s="21">
        <v>45741</v>
      </c>
      <c r="J33" s="12">
        <v>82.78</v>
      </c>
      <c r="K33" s="12">
        <v>32.69</v>
      </c>
      <c r="L33" s="12">
        <v>20.27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5"/>
    </row>
    <row r="34" s="3" customFormat="1" ht="20" customHeight="1" spans="1:16383">
      <c r="A34" s="11">
        <v>32</v>
      </c>
      <c r="B34" s="15" t="s">
        <v>100</v>
      </c>
      <c r="C34" s="12" t="s">
        <v>63</v>
      </c>
      <c r="D34" s="12" t="s">
        <v>101</v>
      </c>
      <c r="E34" s="12" t="s">
        <v>35</v>
      </c>
      <c r="F34" s="12" t="s">
        <v>86</v>
      </c>
      <c r="G34" s="12" t="s">
        <v>18</v>
      </c>
      <c r="H34" s="21">
        <v>45735</v>
      </c>
      <c r="I34" s="21">
        <v>45735</v>
      </c>
      <c r="J34" s="12">
        <v>289.9</v>
      </c>
      <c r="K34" s="12">
        <v>188.13</v>
      </c>
      <c r="L34" s="12">
        <v>127.59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5"/>
    </row>
    <row r="35" s="3" customFormat="1" ht="20" customHeight="1" spans="1:16383">
      <c r="A35" s="11">
        <v>33</v>
      </c>
      <c r="B35" s="15" t="s">
        <v>102</v>
      </c>
      <c r="C35" s="12" t="s">
        <v>33</v>
      </c>
      <c r="D35" s="12" t="s">
        <v>103</v>
      </c>
      <c r="E35" s="12" t="s">
        <v>35</v>
      </c>
      <c r="F35" s="12" t="s">
        <v>104</v>
      </c>
      <c r="G35" s="12" t="s">
        <v>18</v>
      </c>
      <c r="H35" s="21">
        <v>45741</v>
      </c>
      <c r="I35" s="21">
        <v>45741</v>
      </c>
      <c r="J35" s="12">
        <v>152.88</v>
      </c>
      <c r="K35" s="12">
        <v>38.58</v>
      </c>
      <c r="L35" s="12">
        <v>34.72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5"/>
    </row>
    <row r="36" s="3" customFormat="1" ht="20" customHeight="1" spans="1:16383">
      <c r="A36" s="11">
        <v>34</v>
      </c>
      <c r="B36" s="15" t="s">
        <v>105</v>
      </c>
      <c r="C36" s="12" t="s">
        <v>24</v>
      </c>
      <c r="D36" s="12" t="s">
        <v>106</v>
      </c>
      <c r="E36" s="12" t="s">
        <v>35</v>
      </c>
      <c r="F36" s="12" t="s">
        <v>92</v>
      </c>
      <c r="G36" s="12" t="s">
        <v>18</v>
      </c>
      <c r="H36" s="21">
        <v>45741</v>
      </c>
      <c r="I36" s="21">
        <v>45741</v>
      </c>
      <c r="J36" s="12">
        <v>130.8</v>
      </c>
      <c r="K36" s="12">
        <v>34.16</v>
      </c>
      <c r="L36" s="12">
        <v>30.74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5"/>
    </row>
    <row r="37" s="3" customFormat="1" ht="20" customHeight="1" spans="1:16383">
      <c r="A37" s="11">
        <v>35</v>
      </c>
      <c r="B37" s="15" t="s">
        <v>107</v>
      </c>
      <c r="C37" s="12" t="s">
        <v>63</v>
      </c>
      <c r="D37" s="12" t="s">
        <v>77</v>
      </c>
      <c r="E37" s="12" t="s">
        <v>56</v>
      </c>
      <c r="F37" s="12" t="s">
        <v>22</v>
      </c>
      <c r="G37" s="12" t="s">
        <v>18</v>
      </c>
      <c r="H37" s="21">
        <v>45720</v>
      </c>
      <c r="I37" s="21">
        <v>45720</v>
      </c>
      <c r="J37" s="12">
        <v>35</v>
      </c>
      <c r="K37" s="12">
        <v>17.5</v>
      </c>
      <c r="L37" s="12">
        <v>17.5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5"/>
    </row>
    <row r="38" s="3" customFormat="1" ht="20" customHeight="1" spans="1:16383">
      <c r="A38" s="11">
        <v>36</v>
      </c>
      <c r="B38" s="15" t="s">
        <v>108</v>
      </c>
      <c r="C38" s="12" t="s">
        <v>54</v>
      </c>
      <c r="D38" s="12" t="s">
        <v>109</v>
      </c>
      <c r="E38" s="12" t="s">
        <v>35</v>
      </c>
      <c r="F38" s="12" t="s">
        <v>57</v>
      </c>
      <c r="G38" s="12" t="s">
        <v>18</v>
      </c>
      <c r="H38" s="21">
        <v>45720</v>
      </c>
      <c r="I38" s="21">
        <v>45720</v>
      </c>
      <c r="J38" s="12">
        <v>67.53</v>
      </c>
      <c r="K38" s="12">
        <v>21.51</v>
      </c>
      <c r="L38" s="12">
        <v>19.36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5"/>
    </row>
    <row r="39" s="3" customFormat="1" ht="20" customHeight="1" spans="1:16383">
      <c r="A39" s="11">
        <v>37</v>
      </c>
      <c r="B39" s="15" t="s">
        <v>110</v>
      </c>
      <c r="C39" s="12" t="s">
        <v>63</v>
      </c>
      <c r="D39" s="12" t="s">
        <v>101</v>
      </c>
      <c r="E39" s="12" t="s">
        <v>35</v>
      </c>
      <c r="F39" s="12" t="s">
        <v>31</v>
      </c>
      <c r="G39" s="12" t="s">
        <v>18</v>
      </c>
      <c r="H39" s="21">
        <v>45741</v>
      </c>
      <c r="I39" s="21">
        <v>45741</v>
      </c>
      <c r="J39" s="12">
        <v>148.04</v>
      </c>
      <c r="K39" s="12">
        <v>117.64</v>
      </c>
      <c r="L39" s="12">
        <v>36.36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5"/>
    </row>
    <row r="40" s="3" customFormat="1" ht="20" customHeight="1" spans="1:16383">
      <c r="A40" s="11">
        <v>38</v>
      </c>
      <c r="B40" s="15" t="s">
        <v>111</v>
      </c>
      <c r="C40" s="12" t="s">
        <v>20</v>
      </c>
      <c r="D40" s="12" t="s">
        <v>112</v>
      </c>
      <c r="E40" s="12" t="s">
        <v>35</v>
      </c>
      <c r="F40" s="12" t="s">
        <v>27</v>
      </c>
      <c r="G40" s="12" t="s">
        <v>18</v>
      </c>
      <c r="H40" s="21">
        <v>45741</v>
      </c>
      <c r="I40" s="21">
        <v>45741</v>
      </c>
      <c r="J40" s="12">
        <v>978.66</v>
      </c>
      <c r="K40" s="12">
        <v>501.83</v>
      </c>
      <c r="L40" s="12">
        <v>438.15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5"/>
    </row>
    <row r="41" s="3" customFormat="1" ht="20" customHeight="1" spans="1:16383">
      <c r="A41" s="11">
        <v>39</v>
      </c>
      <c r="B41" s="15" t="s">
        <v>113</v>
      </c>
      <c r="C41" s="12" t="s">
        <v>54</v>
      </c>
      <c r="D41" s="12" t="s">
        <v>114</v>
      </c>
      <c r="E41" s="12" t="s">
        <v>35</v>
      </c>
      <c r="F41" s="12" t="s">
        <v>22</v>
      </c>
      <c r="G41" s="12" t="s">
        <v>18</v>
      </c>
      <c r="H41" s="21">
        <v>45741</v>
      </c>
      <c r="I41" s="21">
        <v>45741</v>
      </c>
      <c r="J41" s="12">
        <v>129.71</v>
      </c>
      <c r="K41" s="12">
        <v>97.26</v>
      </c>
      <c r="L41" s="12">
        <v>47.21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5"/>
    </row>
    <row r="42" s="3" customFormat="1" ht="20" customHeight="1" spans="1:16383">
      <c r="A42" s="11">
        <v>40</v>
      </c>
      <c r="B42" s="15" t="s">
        <v>115</v>
      </c>
      <c r="C42" s="12" t="s">
        <v>33</v>
      </c>
      <c r="D42" s="12" t="s">
        <v>39</v>
      </c>
      <c r="E42" s="12" t="s">
        <v>43</v>
      </c>
      <c r="F42" s="12" t="s">
        <v>116</v>
      </c>
      <c r="G42" s="12" t="s">
        <v>18</v>
      </c>
      <c r="H42" s="21">
        <v>45741</v>
      </c>
      <c r="I42" s="21">
        <v>45741</v>
      </c>
      <c r="J42" s="12">
        <v>306.25</v>
      </c>
      <c r="K42" s="12">
        <v>69.25</v>
      </c>
      <c r="L42" s="12">
        <v>24.51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5"/>
    </row>
    <row r="43" ht="20" customHeight="1" spans="1:12">
      <c r="A43" s="11">
        <v>41</v>
      </c>
      <c r="B43" s="15" t="s">
        <v>117</v>
      </c>
      <c r="C43" s="12" t="s">
        <v>20</v>
      </c>
      <c r="D43" s="12" t="s">
        <v>112</v>
      </c>
      <c r="E43" s="12" t="s">
        <v>35</v>
      </c>
      <c r="F43" s="12" t="s">
        <v>86</v>
      </c>
      <c r="G43" s="12" t="s">
        <v>18</v>
      </c>
      <c r="H43" s="21">
        <v>45741</v>
      </c>
      <c r="I43" s="21">
        <v>45741</v>
      </c>
      <c r="J43" s="12">
        <v>582.6</v>
      </c>
      <c r="K43" s="12">
        <v>298.8</v>
      </c>
      <c r="L43" s="12">
        <v>255.42</v>
      </c>
    </row>
    <row r="44" ht="20" customHeight="1" spans="1:12">
      <c r="A44" s="11">
        <v>42</v>
      </c>
      <c r="B44" s="15" t="s">
        <v>118</v>
      </c>
      <c r="C44" s="12" t="s">
        <v>20</v>
      </c>
      <c r="D44" s="12" t="s">
        <v>119</v>
      </c>
      <c r="E44" s="12" t="s">
        <v>35</v>
      </c>
      <c r="F44" s="12" t="s">
        <v>120</v>
      </c>
      <c r="G44" s="12" t="s">
        <v>18</v>
      </c>
      <c r="H44" s="21">
        <v>45741</v>
      </c>
      <c r="I44" s="21">
        <v>45741</v>
      </c>
      <c r="J44" s="12">
        <v>82.09</v>
      </c>
      <c r="K44" s="12">
        <v>24.42</v>
      </c>
      <c r="L44" s="12">
        <v>21.98</v>
      </c>
    </row>
    <row r="45" ht="20" customHeight="1" spans="1:12">
      <c r="A45" s="11">
        <v>43</v>
      </c>
      <c r="B45" s="15" t="s">
        <v>118</v>
      </c>
      <c r="C45" s="12" t="s">
        <v>20</v>
      </c>
      <c r="D45" s="12" t="s">
        <v>119</v>
      </c>
      <c r="E45" s="12" t="s">
        <v>35</v>
      </c>
      <c r="F45" s="12" t="s">
        <v>120</v>
      </c>
      <c r="G45" s="12" t="s">
        <v>18</v>
      </c>
      <c r="H45" s="21">
        <v>45741</v>
      </c>
      <c r="I45" s="21">
        <v>45741</v>
      </c>
      <c r="J45" s="12">
        <v>39.69</v>
      </c>
      <c r="K45" s="12">
        <v>27.94</v>
      </c>
      <c r="L45" s="12">
        <v>11.65</v>
      </c>
    </row>
    <row r="46" ht="20" customHeight="1" spans="1:12">
      <c r="A46" s="11">
        <v>44</v>
      </c>
      <c r="B46" s="15" t="s">
        <v>118</v>
      </c>
      <c r="C46" s="12" t="s">
        <v>20</v>
      </c>
      <c r="D46" s="12" t="s">
        <v>119</v>
      </c>
      <c r="E46" s="12" t="s">
        <v>35</v>
      </c>
      <c r="F46" s="12" t="s">
        <v>120</v>
      </c>
      <c r="G46" s="12" t="s">
        <v>18</v>
      </c>
      <c r="H46" s="21">
        <v>45741</v>
      </c>
      <c r="I46" s="21">
        <v>45741</v>
      </c>
      <c r="J46" s="12">
        <v>5.29</v>
      </c>
      <c r="K46" s="12">
        <v>1.06</v>
      </c>
      <c r="L46" s="12">
        <v>0.95</v>
      </c>
    </row>
    <row r="47" ht="20" customHeight="1" spans="1:12">
      <c r="A47" s="11">
        <v>45</v>
      </c>
      <c r="B47" s="15" t="s">
        <v>121</v>
      </c>
      <c r="C47" s="12" t="s">
        <v>45</v>
      </c>
      <c r="D47" s="12" t="s">
        <v>50</v>
      </c>
      <c r="E47" s="12" t="s">
        <v>51</v>
      </c>
      <c r="F47" s="12" t="s">
        <v>52</v>
      </c>
      <c r="G47" s="12" t="s">
        <v>28</v>
      </c>
      <c r="H47" s="21">
        <v>45735</v>
      </c>
      <c r="I47" s="21">
        <v>45740</v>
      </c>
      <c r="J47" s="12">
        <v>1550.92</v>
      </c>
      <c r="K47" s="12">
        <v>244.36</v>
      </c>
      <c r="L47" s="12">
        <v>217.58</v>
      </c>
    </row>
    <row r="48" ht="20" customHeight="1" spans="1:12">
      <c r="A48" s="11">
        <v>46</v>
      </c>
      <c r="B48" s="15" t="s">
        <v>122</v>
      </c>
      <c r="C48" s="12" t="s">
        <v>123</v>
      </c>
      <c r="D48" s="12" t="s">
        <v>124</v>
      </c>
      <c r="E48" s="12" t="s">
        <v>51</v>
      </c>
      <c r="F48" s="12" t="s">
        <v>86</v>
      </c>
      <c r="G48" s="12" t="s">
        <v>18</v>
      </c>
      <c r="H48" s="21">
        <v>45741</v>
      </c>
      <c r="I48" s="21">
        <v>45741</v>
      </c>
      <c r="J48" s="12">
        <v>208.3</v>
      </c>
      <c r="K48" s="12">
        <v>117.96</v>
      </c>
      <c r="L48" s="12">
        <v>99.31</v>
      </c>
    </row>
    <row r="49" ht="20" customHeight="1" spans="1:12">
      <c r="A49" s="11">
        <v>47</v>
      </c>
      <c r="B49" s="15" t="s">
        <v>125</v>
      </c>
      <c r="C49" s="12" t="s">
        <v>81</v>
      </c>
      <c r="D49" s="12" t="s">
        <v>126</v>
      </c>
      <c r="E49" s="12" t="s">
        <v>56</v>
      </c>
      <c r="F49" s="12" t="s">
        <v>73</v>
      </c>
      <c r="G49" s="12" t="s">
        <v>28</v>
      </c>
      <c r="H49" s="21">
        <v>45713</v>
      </c>
      <c r="I49" s="21">
        <v>45718</v>
      </c>
      <c r="J49" s="12">
        <v>1927.49</v>
      </c>
      <c r="K49" s="12">
        <v>366.06</v>
      </c>
      <c r="L49" s="12">
        <v>285.3</v>
      </c>
    </row>
    <row r="50" ht="20" customHeight="1" spans="1:12">
      <c r="A50" s="11">
        <v>48</v>
      </c>
      <c r="B50" s="15" t="s">
        <v>127</v>
      </c>
      <c r="C50" s="12" t="s">
        <v>45</v>
      </c>
      <c r="D50" s="12" t="s">
        <v>128</v>
      </c>
      <c r="E50" s="12" t="s">
        <v>51</v>
      </c>
      <c r="F50" s="12" t="s">
        <v>129</v>
      </c>
      <c r="G50" s="12" t="s">
        <v>18</v>
      </c>
      <c r="H50" s="21">
        <v>45741</v>
      </c>
      <c r="I50" s="21">
        <v>45741</v>
      </c>
      <c r="J50" s="12">
        <v>136.71</v>
      </c>
      <c r="K50" s="12">
        <v>94.26</v>
      </c>
      <c r="L50" s="12">
        <v>56.21</v>
      </c>
    </row>
    <row r="51" ht="20" customHeight="1" spans="1:12">
      <c r="A51" s="11">
        <v>49</v>
      </c>
      <c r="B51" s="15" t="s">
        <v>130</v>
      </c>
      <c r="C51" s="12" t="s">
        <v>70</v>
      </c>
      <c r="D51" s="12" t="s">
        <v>71</v>
      </c>
      <c r="E51" s="12" t="s">
        <v>56</v>
      </c>
      <c r="F51" s="12" t="s">
        <v>73</v>
      </c>
      <c r="G51" s="12" t="s">
        <v>28</v>
      </c>
      <c r="H51" s="21">
        <v>45713</v>
      </c>
      <c r="I51" s="21">
        <v>45718</v>
      </c>
      <c r="J51" s="12">
        <v>2028.67</v>
      </c>
      <c r="K51" s="12">
        <v>386.03</v>
      </c>
      <c r="L51" s="12">
        <v>287.43</v>
      </c>
    </row>
    <row r="52" ht="20" customHeight="1" spans="1:12">
      <c r="A52" s="11">
        <v>50</v>
      </c>
      <c r="B52" s="15" t="s">
        <v>131</v>
      </c>
      <c r="C52" s="12" t="s">
        <v>45</v>
      </c>
      <c r="D52" s="12" t="s">
        <v>75</v>
      </c>
      <c r="E52" s="12" t="s">
        <v>51</v>
      </c>
      <c r="F52" s="12" t="s">
        <v>48</v>
      </c>
      <c r="G52" s="12" t="s">
        <v>18</v>
      </c>
      <c r="H52" s="21">
        <v>45741</v>
      </c>
      <c r="I52" s="21">
        <v>45741</v>
      </c>
      <c r="J52" s="12">
        <v>183.93</v>
      </c>
      <c r="K52" s="12">
        <v>64.38</v>
      </c>
      <c r="L52" s="12">
        <v>57.94</v>
      </c>
    </row>
    <row r="53" ht="20" customHeight="1" spans="1:12">
      <c r="A53" s="11">
        <v>51</v>
      </c>
      <c r="B53" s="15" t="s">
        <v>132</v>
      </c>
      <c r="C53" s="12" t="s">
        <v>70</v>
      </c>
      <c r="D53" s="12" t="s">
        <v>133</v>
      </c>
      <c r="E53" s="12" t="s">
        <v>51</v>
      </c>
      <c r="F53" s="12" t="s">
        <v>48</v>
      </c>
      <c r="G53" s="12" t="s">
        <v>18</v>
      </c>
      <c r="H53" s="21">
        <v>45717</v>
      </c>
      <c r="I53" s="21">
        <v>45717</v>
      </c>
      <c r="J53" s="12">
        <v>43.29</v>
      </c>
      <c r="K53" s="12">
        <v>15.15</v>
      </c>
      <c r="L53" s="12">
        <v>13.64</v>
      </c>
    </row>
    <row r="54" ht="20" customHeight="1" spans="1:12">
      <c r="A54" s="11">
        <v>52</v>
      </c>
      <c r="B54" s="15" t="s">
        <v>132</v>
      </c>
      <c r="C54" s="12" t="s">
        <v>70</v>
      </c>
      <c r="D54" s="12" t="s">
        <v>133</v>
      </c>
      <c r="E54" s="12" t="s">
        <v>51</v>
      </c>
      <c r="F54" s="12" t="s">
        <v>48</v>
      </c>
      <c r="G54" s="12" t="s">
        <v>18</v>
      </c>
      <c r="H54" s="21">
        <v>45717</v>
      </c>
      <c r="I54" s="21">
        <v>45717</v>
      </c>
      <c r="J54" s="12">
        <v>39.39</v>
      </c>
      <c r="K54" s="12">
        <v>36.54</v>
      </c>
      <c r="L54" s="12">
        <v>19.38</v>
      </c>
    </row>
    <row r="55" ht="20" customHeight="1" spans="1:12">
      <c r="A55" s="11">
        <v>53</v>
      </c>
      <c r="B55" s="15" t="s">
        <v>134</v>
      </c>
      <c r="C55" s="12" t="s">
        <v>67</v>
      </c>
      <c r="D55" s="12" t="s">
        <v>135</v>
      </c>
      <c r="E55" s="12" t="s">
        <v>43</v>
      </c>
      <c r="F55" s="12" t="s">
        <v>27</v>
      </c>
      <c r="G55" s="12" t="s">
        <v>18</v>
      </c>
      <c r="H55" s="21">
        <v>45741</v>
      </c>
      <c r="I55" s="21">
        <v>45741</v>
      </c>
      <c r="J55" s="12">
        <v>29.87</v>
      </c>
      <c r="K55" s="12">
        <v>27.43</v>
      </c>
      <c r="L55" s="12">
        <v>11.81</v>
      </c>
    </row>
    <row r="56" ht="20" customHeight="1" spans="1:12">
      <c r="A56" s="11">
        <v>54</v>
      </c>
      <c r="B56" s="15" t="s">
        <v>136</v>
      </c>
      <c r="C56" s="12" t="s">
        <v>70</v>
      </c>
      <c r="D56" s="12" t="s">
        <v>137</v>
      </c>
      <c r="E56" s="12" t="s">
        <v>51</v>
      </c>
      <c r="F56" s="12" t="s">
        <v>73</v>
      </c>
      <c r="G56" s="12" t="s">
        <v>18</v>
      </c>
      <c r="H56" s="21">
        <v>45741</v>
      </c>
      <c r="I56" s="21">
        <v>45741</v>
      </c>
      <c r="J56" s="12">
        <v>36.68</v>
      </c>
      <c r="K56" s="12">
        <v>27.34</v>
      </c>
      <c r="L56" s="12">
        <v>11.11</v>
      </c>
    </row>
    <row r="57" ht="20" customHeight="1" spans="1:12">
      <c r="A57" s="11">
        <v>55</v>
      </c>
      <c r="B57" s="15" t="s">
        <v>138</v>
      </c>
      <c r="C57" s="12" t="s">
        <v>70</v>
      </c>
      <c r="D57" s="12" t="s">
        <v>139</v>
      </c>
      <c r="E57" s="12" t="s">
        <v>51</v>
      </c>
      <c r="F57" s="12" t="s">
        <v>129</v>
      </c>
      <c r="G57" s="12" t="s">
        <v>18</v>
      </c>
      <c r="H57" s="21">
        <v>45720</v>
      </c>
      <c r="I57" s="21">
        <v>45720</v>
      </c>
      <c r="J57" s="12">
        <v>113.11</v>
      </c>
      <c r="K57" s="12">
        <v>83.71</v>
      </c>
      <c r="L57" s="12">
        <v>44.46</v>
      </c>
    </row>
    <row r="58" ht="20" customHeight="1" spans="1:12">
      <c r="A58" s="11">
        <v>56</v>
      </c>
      <c r="B58" s="15" t="s">
        <v>140</v>
      </c>
      <c r="C58" s="12" t="s">
        <v>63</v>
      </c>
      <c r="D58" s="12" t="s">
        <v>64</v>
      </c>
      <c r="E58" s="12" t="s">
        <v>35</v>
      </c>
      <c r="F58" s="12" t="s">
        <v>86</v>
      </c>
      <c r="G58" s="12" t="s">
        <v>18</v>
      </c>
      <c r="H58" s="21">
        <v>45721</v>
      </c>
      <c r="I58" s="21">
        <v>45721</v>
      </c>
      <c r="J58" s="12">
        <v>762.75</v>
      </c>
      <c r="K58" s="12">
        <v>699.85</v>
      </c>
      <c r="L58" s="12">
        <v>74.61</v>
      </c>
    </row>
    <row r="59" ht="20" customHeight="1" spans="1:12">
      <c r="A59" s="11">
        <v>57</v>
      </c>
      <c r="B59" s="15" t="s">
        <v>141</v>
      </c>
      <c r="C59" s="12" t="s">
        <v>20</v>
      </c>
      <c r="D59" s="12" t="s">
        <v>112</v>
      </c>
      <c r="E59" s="12" t="s">
        <v>35</v>
      </c>
      <c r="F59" s="12" t="s">
        <v>142</v>
      </c>
      <c r="G59" s="12" t="s">
        <v>18</v>
      </c>
      <c r="H59" s="21">
        <v>45741</v>
      </c>
      <c r="I59" s="21">
        <v>45741</v>
      </c>
      <c r="J59" s="12">
        <v>139.8</v>
      </c>
      <c r="K59" s="12">
        <v>47.96</v>
      </c>
      <c r="L59" s="12">
        <v>29.66</v>
      </c>
    </row>
    <row r="60" ht="20" customHeight="1" spans="1:12">
      <c r="A60" s="11">
        <v>58</v>
      </c>
      <c r="B60" s="15" t="s">
        <v>143</v>
      </c>
      <c r="C60" s="12" t="s">
        <v>14</v>
      </c>
      <c r="D60" s="12" t="s">
        <v>144</v>
      </c>
      <c r="E60" s="12" t="s">
        <v>35</v>
      </c>
      <c r="F60" s="12" t="s">
        <v>27</v>
      </c>
      <c r="G60" s="12" t="s">
        <v>18</v>
      </c>
      <c r="H60" s="21">
        <v>45741</v>
      </c>
      <c r="I60" s="21">
        <v>45741</v>
      </c>
      <c r="J60" s="12">
        <v>192.9</v>
      </c>
      <c r="K60" s="12">
        <v>108.95</v>
      </c>
      <c r="L60" s="12">
        <v>84.56</v>
      </c>
    </row>
    <row r="61" ht="20" customHeight="1" spans="1:12">
      <c r="A61" s="11">
        <v>59</v>
      </c>
      <c r="B61" s="15" t="s">
        <v>145</v>
      </c>
      <c r="C61" s="12" t="s">
        <v>67</v>
      </c>
      <c r="D61" s="12" t="s">
        <v>135</v>
      </c>
      <c r="E61" s="12" t="s">
        <v>35</v>
      </c>
      <c r="F61" s="12" t="s">
        <v>129</v>
      </c>
      <c r="G61" s="12" t="s">
        <v>18</v>
      </c>
      <c r="H61" s="21">
        <v>45741</v>
      </c>
      <c r="I61" s="21">
        <v>45741</v>
      </c>
      <c r="J61" s="12">
        <v>136.71</v>
      </c>
      <c r="K61" s="12">
        <v>94.26</v>
      </c>
      <c r="L61" s="12">
        <v>56.21</v>
      </c>
    </row>
    <row r="62" ht="20" customHeight="1" spans="1:12">
      <c r="A62" s="11">
        <v>60</v>
      </c>
      <c r="B62" s="15" t="s">
        <v>146</v>
      </c>
      <c r="C62" s="12" t="s">
        <v>33</v>
      </c>
      <c r="D62" s="12" t="s">
        <v>39</v>
      </c>
      <c r="E62" s="12" t="s">
        <v>35</v>
      </c>
      <c r="F62" s="12" t="s">
        <v>27</v>
      </c>
      <c r="G62" s="12" t="s">
        <v>18</v>
      </c>
      <c r="H62" s="21">
        <v>45741</v>
      </c>
      <c r="I62" s="21">
        <v>45741</v>
      </c>
      <c r="J62" s="12">
        <v>63.12</v>
      </c>
      <c r="K62" s="12">
        <v>56.56</v>
      </c>
      <c r="L62" s="12">
        <v>23.9</v>
      </c>
    </row>
    <row r="63" ht="20" customHeight="1" spans="1:12">
      <c r="A63" s="11">
        <v>61</v>
      </c>
      <c r="B63" s="15" t="s">
        <v>146</v>
      </c>
      <c r="C63" s="12" t="s">
        <v>33</v>
      </c>
      <c r="D63" s="12" t="s">
        <v>39</v>
      </c>
      <c r="E63" s="12" t="s">
        <v>35</v>
      </c>
      <c r="F63" s="12" t="s">
        <v>27</v>
      </c>
      <c r="G63" s="12" t="s">
        <v>18</v>
      </c>
      <c r="H63" s="21">
        <v>45741</v>
      </c>
      <c r="I63" s="21">
        <v>45741</v>
      </c>
      <c r="J63" s="12">
        <v>168.75</v>
      </c>
      <c r="K63" s="12">
        <v>91.87</v>
      </c>
      <c r="L63" s="12">
        <v>69.18</v>
      </c>
    </row>
    <row r="64" ht="20" customHeight="1" spans="1:12">
      <c r="A64" s="11">
        <v>62</v>
      </c>
      <c r="B64" s="15" t="s">
        <v>147</v>
      </c>
      <c r="C64" s="12" t="s">
        <v>67</v>
      </c>
      <c r="D64" s="12" t="s">
        <v>148</v>
      </c>
      <c r="E64" s="12" t="s">
        <v>35</v>
      </c>
      <c r="F64" s="12" t="s">
        <v>40</v>
      </c>
      <c r="G64" s="12" t="s">
        <v>18</v>
      </c>
      <c r="H64" s="21">
        <v>45741</v>
      </c>
      <c r="I64" s="21">
        <v>45741</v>
      </c>
      <c r="J64" s="12">
        <v>1909.49</v>
      </c>
      <c r="K64" s="12">
        <v>229.14</v>
      </c>
      <c r="L64" s="12">
        <v>206.23</v>
      </c>
    </row>
    <row r="65" ht="20" customHeight="1" spans="1:12">
      <c r="A65" s="11">
        <v>63</v>
      </c>
      <c r="B65" s="15" t="s">
        <v>147</v>
      </c>
      <c r="C65" s="12" t="s">
        <v>67</v>
      </c>
      <c r="D65" s="12" t="s">
        <v>148</v>
      </c>
      <c r="E65" s="12" t="s">
        <v>35</v>
      </c>
      <c r="F65" s="12" t="s">
        <v>40</v>
      </c>
      <c r="G65" s="12" t="s">
        <v>18</v>
      </c>
      <c r="H65" s="21">
        <v>45741</v>
      </c>
      <c r="I65" s="21">
        <v>45741</v>
      </c>
      <c r="J65" s="12">
        <v>159.28</v>
      </c>
      <c r="K65" s="12">
        <v>48.15</v>
      </c>
      <c r="L65" s="12">
        <v>13.64</v>
      </c>
    </row>
    <row r="66" ht="20" customHeight="1" spans="1:12">
      <c r="A66" s="11">
        <v>64</v>
      </c>
      <c r="B66" s="15" t="s">
        <v>149</v>
      </c>
      <c r="C66" s="12" t="s">
        <v>67</v>
      </c>
      <c r="D66" s="12" t="s">
        <v>150</v>
      </c>
      <c r="E66" s="12" t="s">
        <v>35</v>
      </c>
      <c r="F66" s="12" t="s">
        <v>151</v>
      </c>
      <c r="G66" s="12" t="s">
        <v>18</v>
      </c>
      <c r="H66" s="21">
        <v>45762</v>
      </c>
      <c r="I66" s="21">
        <v>45762</v>
      </c>
      <c r="J66" s="12">
        <v>145.65</v>
      </c>
      <c r="K66" s="12">
        <v>29.13</v>
      </c>
      <c r="L66" s="12">
        <v>26.22</v>
      </c>
    </row>
    <row r="67" ht="20" customHeight="1" spans="1:12">
      <c r="A67" s="11">
        <v>65</v>
      </c>
      <c r="B67" s="15" t="s">
        <v>149</v>
      </c>
      <c r="C67" s="12" t="s">
        <v>67</v>
      </c>
      <c r="D67" s="12" t="s">
        <v>150</v>
      </c>
      <c r="E67" s="12" t="s">
        <v>35</v>
      </c>
      <c r="F67" s="12" t="s">
        <v>151</v>
      </c>
      <c r="G67" s="12" t="s">
        <v>18</v>
      </c>
      <c r="H67" s="21">
        <v>45762</v>
      </c>
      <c r="I67" s="21">
        <v>45762</v>
      </c>
      <c r="J67" s="12">
        <v>155.9</v>
      </c>
      <c r="K67" s="12">
        <v>60.9</v>
      </c>
      <c r="L67" s="12">
        <v>39.38</v>
      </c>
    </row>
    <row r="68" ht="20" customHeight="1" spans="1:12">
      <c r="A68" s="11">
        <v>66</v>
      </c>
      <c r="B68" s="15" t="s">
        <v>152</v>
      </c>
      <c r="C68" s="12" t="s">
        <v>24</v>
      </c>
      <c r="D68" s="12" t="s">
        <v>153</v>
      </c>
      <c r="E68" s="12" t="s">
        <v>35</v>
      </c>
      <c r="F68" s="12" t="s">
        <v>92</v>
      </c>
      <c r="G68" s="12" t="s">
        <v>18</v>
      </c>
      <c r="H68" s="21">
        <v>45756</v>
      </c>
      <c r="I68" s="21">
        <v>45756</v>
      </c>
      <c r="J68" s="12">
        <v>431.62</v>
      </c>
      <c r="K68" s="12">
        <v>94.32</v>
      </c>
      <c r="L68" s="12">
        <v>84.89</v>
      </c>
    </row>
    <row r="69" ht="20" customHeight="1" spans="1:12">
      <c r="A69" s="11">
        <v>67</v>
      </c>
      <c r="B69" s="15" t="s">
        <v>154</v>
      </c>
      <c r="C69" s="12" t="s">
        <v>63</v>
      </c>
      <c r="D69" s="12" t="s">
        <v>155</v>
      </c>
      <c r="E69" s="12" t="s">
        <v>35</v>
      </c>
      <c r="F69" s="12" t="s">
        <v>129</v>
      </c>
      <c r="G69" s="12" t="s">
        <v>18</v>
      </c>
      <c r="H69" s="21">
        <v>45762</v>
      </c>
      <c r="I69" s="21">
        <v>45762</v>
      </c>
      <c r="J69" s="12">
        <v>291.87</v>
      </c>
      <c r="K69" s="12">
        <v>262.47</v>
      </c>
      <c r="L69" s="12">
        <v>44.46</v>
      </c>
    </row>
    <row r="70" ht="20" customHeight="1" spans="1:12">
      <c r="A70" s="11">
        <v>68</v>
      </c>
      <c r="B70" s="15" t="s">
        <v>156</v>
      </c>
      <c r="C70" s="12" t="s">
        <v>54</v>
      </c>
      <c r="D70" s="12" t="s">
        <v>157</v>
      </c>
      <c r="E70" s="12" t="s">
        <v>35</v>
      </c>
      <c r="F70" s="12" t="s">
        <v>120</v>
      </c>
      <c r="G70" s="12" t="s">
        <v>18</v>
      </c>
      <c r="H70" s="21">
        <v>45762</v>
      </c>
      <c r="I70" s="21">
        <v>45762</v>
      </c>
      <c r="J70" s="12">
        <v>47.4</v>
      </c>
      <c r="K70" s="12">
        <v>17.48</v>
      </c>
      <c r="L70" s="12">
        <v>15.73</v>
      </c>
    </row>
    <row r="71" ht="20" customHeight="1" spans="1:12">
      <c r="A71" s="11">
        <v>69</v>
      </c>
      <c r="B71" s="15" t="s">
        <v>158</v>
      </c>
      <c r="C71" s="12" t="s">
        <v>33</v>
      </c>
      <c r="D71" s="12" t="s">
        <v>159</v>
      </c>
      <c r="E71" s="12" t="s">
        <v>43</v>
      </c>
      <c r="F71" s="12" t="s">
        <v>22</v>
      </c>
      <c r="G71" s="12" t="s">
        <v>18</v>
      </c>
      <c r="H71" s="21">
        <v>45756</v>
      </c>
      <c r="I71" s="21">
        <v>45756</v>
      </c>
      <c r="J71" s="12">
        <v>33.98</v>
      </c>
      <c r="K71" s="12">
        <v>0</v>
      </c>
      <c r="L71" s="12">
        <v>7.59</v>
      </c>
    </row>
    <row r="72" ht="20" customHeight="1" spans="1:12">
      <c r="A72" s="11">
        <v>70</v>
      </c>
      <c r="B72" s="15" t="s">
        <v>160</v>
      </c>
      <c r="C72" s="12" t="s">
        <v>33</v>
      </c>
      <c r="D72" s="12" t="s">
        <v>39</v>
      </c>
      <c r="E72" s="12" t="s">
        <v>35</v>
      </c>
      <c r="F72" s="12" t="s">
        <v>27</v>
      </c>
      <c r="G72" s="12" t="s">
        <v>18</v>
      </c>
      <c r="H72" s="21">
        <v>45763</v>
      </c>
      <c r="I72" s="21">
        <v>45763</v>
      </c>
      <c r="J72" s="12">
        <v>68.47</v>
      </c>
      <c r="K72" s="12">
        <v>51.73</v>
      </c>
      <c r="L72" s="12">
        <v>33.06</v>
      </c>
    </row>
    <row r="73" ht="20" customHeight="1" spans="1:12">
      <c r="A73" s="11">
        <v>71</v>
      </c>
      <c r="B73" s="15" t="s">
        <v>161</v>
      </c>
      <c r="C73" s="12" t="s">
        <v>20</v>
      </c>
      <c r="D73" s="12" t="s">
        <v>112</v>
      </c>
      <c r="E73" s="12" t="s">
        <v>162</v>
      </c>
      <c r="F73" s="12" t="s">
        <v>22</v>
      </c>
      <c r="G73" s="12" t="s">
        <v>28</v>
      </c>
      <c r="H73" s="21">
        <v>45649</v>
      </c>
      <c r="I73" s="21">
        <v>45754</v>
      </c>
      <c r="J73" s="12">
        <v>22605.28</v>
      </c>
      <c r="K73" s="12">
        <v>3634.88</v>
      </c>
      <c r="L73" s="12">
        <v>830.27</v>
      </c>
    </row>
    <row r="74" ht="20" customHeight="1" spans="1:12">
      <c r="A74" s="11">
        <v>72</v>
      </c>
      <c r="B74" s="15" t="s">
        <v>163</v>
      </c>
      <c r="C74" s="12" t="s">
        <v>20</v>
      </c>
      <c r="D74" s="12" t="s">
        <v>112</v>
      </c>
      <c r="E74" s="12" t="s">
        <v>35</v>
      </c>
      <c r="F74" s="12" t="s">
        <v>142</v>
      </c>
      <c r="G74" s="12" t="s">
        <v>18</v>
      </c>
      <c r="H74" s="21">
        <v>45762</v>
      </c>
      <c r="I74" s="21">
        <v>45762</v>
      </c>
      <c r="J74" s="12">
        <v>59.51</v>
      </c>
      <c r="K74" s="12">
        <v>31.9</v>
      </c>
      <c r="L74" s="12">
        <v>15.21</v>
      </c>
    </row>
    <row r="75" ht="20" customHeight="1" spans="1:12">
      <c r="A75" s="11">
        <v>73</v>
      </c>
      <c r="B75" s="15" t="s">
        <v>164</v>
      </c>
      <c r="C75" s="12" t="s">
        <v>81</v>
      </c>
      <c r="D75" s="12" t="s">
        <v>165</v>
      </c>
      <c r="E75" s="12" t="s">
        <v>35</v>
      </c>
      <c r="F75" s="12" t="s">
        <v>166</v>
      </c>
      <c r="G75" s="12" t="s">
        <v>18</v>
      </c>
      <c r="H75" s="21">
        <v>45762</v>
      </c>
      <c r="I75" s="21">
        <v>45762</v>
      </c>
      <c r="J75" s="12">
        <v>180.76</v>
      </c>
      <c r="K75" s="12">
        <v>91.51</v>
      </c>
      <c r="L75" s="12">
        <v>61.25</v>
      </c>
    </row>
    <row r="76" ht="20" customHeight="1" spans="1:12">
      <c r="A76" s="11">
        <v>74</v>
      </c>
      <c r="B76" s="15" t="s">
        <v>167</v>
      </c>
      <c r="C76" s="12" t="s">
        <v>24</v>
      </c>
      <c r="D76" s="12" t="s">
        <v>106</v>
      </c>
      <c r="E76" s="12" t="s">
        <v>56</v>
      </c>
      <c r="F76" s="12" t="s">
        <v>27</v>
      </c>
      <c r="G76" s="12" t="s">
        <v>18</v>
      </c>
      <c r="H76" s="21">
        <v>45777</v>
      </c>
      <c r="I76" s="21">
        <v>45777</v>
      </c>
      <c r="J76" s="12">
        <v>52.74</v>
      </c>
      <c r="K76" s="12">
        <v>41.97</v>
      </c>
      <c r="L76" s="12">
        <v>20.77</v>
      </c>
    </row>
    <row r="77" ht="20" customHeight="1" spans="1:12">
      <c r="A77" s="11">
        <v>75</v>
      </c>
      <c r="B77" s="15" t="s">
        <v>168</v>
      </c>
      <c r="C77" s="12" t="s">
        <v>24</v>
      </c>
      <c r="D77" s="12" t="s">
        <v>94</v>
      </c>
      <c r="E77" s="12" t="s">
        <v>35</v>
      </c>
      <c r="F77" s="12" t="s">
        <v>17</v>
      </c>
      <c r="G77" s="12" t="s">
        <v>18</v>
      </c>
      <c r="H77" s="21">
        <v>45749</v>
      </c>
      <c r="I77" s="21">
        <v>45749</v>
      </c>
      <c r="J77" s="12">
        <v>243.13</v>
      </c>
      <c r="K77" s="12">
        <v>98.94</v>
      </c>
      <c r="L77" s="12">
        <v>40.9</v>
      </c>
    </row>
    <row r="78" ht="20" customHeight="1" spans="1:12">
      <c r="A78" s="11">
        <v>76</v>
      </c>
      <c r="B78" s="15" t="s">
        <v>169</v>
      </c>
      <c r="C78" s="12" t="s">
        <v>33</v>
      </c>
      <c r="D78" s="12" t="s">
        <v>159</v>
      </c>
      <c r="E78" s="12" t="s">
        <v>35</v>
      </c>
      <c r="F78" s="12" t="s">
        <v>17</v>
      </c>
      <c r="G78" s="12" t="s">
        <v>18</v>
      </c>
      <c r="H78" s="21">
        <v>45762</v>
      </c>
      <c r="I78" s="21">
        <v>45762</v>
      </c>
      <c r="J78" s="12">
        <v>193.43</v>
      </c>
      <c r="K78" s="12">
        <v>179.93</v>
      </c>
      <c r="L78" s="12">
        <v>30.15</v>
      </c>
    </row>
    <row r="79" ht="20" customHeight="1" spans="1:12">
      <c r="A79" s="11">
        <v>77</v>
      </c>
      <c r="B79" s="15" t="s">
        <v>170</v>
      </c>
      <c r="C79" s="12" t="s">
        <v>54</v>
      </c>
      <c r="D79" s="12" t="s">
        <v>157</v>
      </c>
      <c r="E79" s="12" t="s">
        <v>43</v>
      </c>
      <c r="F79" s="12" t="s">
        <v>171</v>
      </c>
      <c r="G79" s="12" t="s">
        <v>18</v>
      </c>
      <c r="H79" s="21">
        <v>45762</v>
      </c>
      <c r="I79" s="21">
        <v>45762</v>
      </c>
      <c r="J79" s="12">
        <v>50.82</v>
      </c>
      <c r="K79" s="12">
        <v>18.16</v>
      </c>
      <c r="L79" s="12">
        <v>7.75</v>
      </c>
    </row>
    <row r="80" ht="20" customHeight="1" spans="1:12">
      <c r="A80" s="11">
        <v>78</v>
      </c>
      <c r="B80" s="15" t="s">
        <v>172</v>
      </c>
      <c r="C80" s="12" t="s">
        <v>54</v>
      </c>
      <c r="D80" s="12" t="s">
        <v>157</v>
      </c>
      <c r="E80" s="12" t="s">
        <v>35</v>
      </c>
      <c r="F80" s="12" t="s">
        <v>31</v>
      </c>
      <c r="G80" s="12" t="s">
        <v>18</v>
      </c>
      <c r="H80" s="21">
        <v>45762</v>
      </c>
      <c r="I80" s="21">
        <v>45762</v>
      </c>
      <c r="J80" s="12">
        <v>152.33</v>
      </c>
      <c r="K80" s="12">
        <v>102.91</v>
      </c>
      <c r="L80" s="12">
        <v>44.47</v>
      </c>
    </row>
    <row r="81" ht="20" customHeight="1" spans="1:12">
      <c r="A81" s="11">
        <v>79</v>
      </c>
      <c r="B81" s="15" t="s">
        <v>122</v>
      </c>
      <c r="C81" s="12" t="s">
        <v>123</v>
      </c>
      <c r="D81" s="12" t="s">
        <v>124</v>
      </c>
      <c r="E81" s="12" t="s">
        <v>51</v>
      </c>
      <c r="F81" s="12" t="s">
        <v>86</v>
      </c>
      <c r="G81" s="12" t="s">
        <v>18</v>
      </c>
      <c r="H81" s="21">
        <v>45762</v>
      </c>
      <c r="I81" s="21">
        <v>45762</v>
      </c>
      <c r="J81" s="12">
        <v>169.49</v>
      </c>
      <c r="K81" s="12">
        <v>134.55</v>
      </c>
      <c r="L81" s="12">
        <v>23.54</v>
      </c>
    </row>
    <row r="82" ht="20" customHeight="1" spans="1:12">
      <c r="A82" s="11">
        <v>80</v>
      </c>
      <c r="B82" s="15" t="s">
        <v>173</v>
      </c>
      <c r="C82" s="12" t="s">
        <v>123</v>
      </c>
      <c r="D82" s="12" t="s">
        <v>174</v>
      </c>
      <c r="E82" s="12" t="s">
        <v>51</v>
      </c>
      <c r="F82" s="12" t="s">
        <v>129</v>
      </c>
      <c r="G82" s="12" t="s">
        <v>18</v>
      </c>
      <c r="H82" s="21">
        <v>45762</v>
      </c>
      <c r="I82" s="21">
        <v>45762</v>
      </c>
      <c r="J82" s="12">
        <v>148.11</v>
      </c>
      <c r="K82" s="12">
        <v>106.46</v>
      </c>
      <c r="L82" s="12">
        <v>55.49</v>
      </c>
    </row>
    <row r="83" ht="20" customHeight="1" spans="1:12">
      <c r="A83" s="11">
        <v>81</v>
      </c>
      <c r="B83" s="15" t="s">
        <v>175</v>
      </c>
      <c r="C83" s="12" t="s">
        <v>123</v>
      </c>
      <c r="D83" s="12" t="s">
        <v>176</v>
      </c>
      <c r="E83" s="12" t="s">
        <v>47</v>
      </c>
      <c r="F83" s="12" t="s">
        <v>171</v>
      </c>
      <c r="G83" s="12" t="s">
        <v>18</v>
      </c>
      <c r="H83" s="21">
        <v>45762</v>
      </c>
      <c r="I83" s="21">
        <v>45762</v>
      </c>
      <c r="J83" s="12">
        <v>30.62</v>
      </c>
      <c r="K83" s="12">
        <v>13.97</v>
      </c>
      <c r="L83" s="12">
        <v>8.52</v>
      </c>
    </row>
    <row r="84" ht="20" customHeight="1" spans="1:12">
      <c r="A84" s="11">
        <v>82</v>
      </c>
      <c r="B84" s="15" t="s">
        <v>177</v>
      </c>
      <c r="C84" s="12" t="s">
        <v>70</v>
      </c>
      <c r="D84" s="12" t="s">
        <v>71</v>
      </c>
      <c r="E84" s="12" t="s">
        <v>51</v>
      </c>
      <c r="F84" s="12" t="s">
        <v>27</v>
      </c>
      <c r="G84" s="12" t="s">
        <v>18</v>
      </c>
      <c r="H84" s="21">
        <v>45751</v>
      </c>
      <c r="I84" s="21">
        <v>45751</v>
      </c>
      <c r="J84" s="12">
        <v>45.31</v>
      </c>
      <c r="K84" s="12">
        <v>35.15</v>
      </c>
      <c r="L84" s="12">
        <v>18.14</v>
      </c>
    </row>
    <row r="85" ht="20" customHeight="1" spans="1:12">
      <c r="A85" s="11">
        <v>83</v>
      </c>
      <c r="B85" s="15" t="s">
        <v>178</v>
      </c>
      <c r="C85" s="12" t="s">
        <v>45</v>
      </c>
      <c r="D85" s="12" t="s">
        <v>179</v>
      </c>
      <c r="E85" s="12" t="s">
        <v>51</v>
      </c>
      <c r="F85" s="12" t="s">
        <v>180</v>
      </c>
      <c r="G85" s="12" t="s">
        <v>18</v>
      </c>
      <c r="H85" s="21">
        <v>45762</v>
      </c>
      <c r="I85" s="21">
        <v>45762</v>
      </c>
      <c r="J85" s="12">
        <v>48.46</v>
      </c>
      <c r="K85" s="12">
        <v>17.69</v>
      </c>
      <c r="L85" s="12">
        <v>15.92</v>
      </c>
    </row>
    <row r="86" ht="20" customHeight="1" spans="1:12">
      <c r="A86" s="11">
        <v>84</v>
      </c>
      <c r="B86" s="15" t="s">
        <v>178</v>
      </c>
      <c r="C86" s="12" t="s">
        <v>45</v>
      </c>
      <c r="D86" s="12" t="s">
        <v>179</v>
      </c>
      <c r="E86" s="12" t="s">
        <v>51</v>
      </c>
      <c r="F86" s="12" t="s">
        <v>180</v>
      </c>
      <c r="G86" s="12" t="s">
        <v>18</v>
      </c>
      <c r="H86" s="21">
        <v>45762</v>
      </c>
      <c r="I86" s="21">
        <v>45762</v>
      </c>
      <c r="J86" s="12">
        <v>50.5</v>
      </c>
      <c r="K86" s="12">
        <v>30.1</v>
      </c>
      <c r="L86" s="12">
        <v>13.59</v>
      </c>
    </row>
    <row r="87" ht="20" customHeight="1" spans="1:12">
      <c r="A87" s="11">
        <v>85</v>
      </c>
      <c r="B87" s="15" t="s">
        <v>181</v>
      </c>
      <c r="C87" s="12" t="s">
        <v>33</v>
      </c>
      <c r="D87" s="12" t="s">
        <v>103</v>
      </c>
      <c r="E87" s="12" t="s">
        <v>35</v>
      </c>
      <c r="F87" s="12" t="s">
        <v>27</v>
      </c>
      <c r="G87" s="12" t="s">
        <v>18</v>
      </c>
      <c r="H87" s="21">
        <v>45765</v>
      </c>
      <c r="I87" s="21">
        <v>45765</v>
      </c>
      <c r="J87" s="12">
        <v>18.23</v>
      </c>
      <c r="K87" s="12">
        <v>14.12</v>
      </c>
      <c r="L87" s="12">
        <v>12.7</v>
      </c>
    </row>
    <row r="88" ht="20" customHeight="1" spans="1:12">
      <c r="A88" s="11">
        <v>86</v>
      </c>
      <c r="B88" s="15" t="s">
        <v>182</v>
      </c>
      <c r="C88" s="12" t="s">
        <v>45</v>
      </c>
      <c r="D88" s="12" t="s">
        <v>50</v>
      </c>
      <c r="E88" s="12" t="s">
        <v>51</v>
      </c>
      <c r="F88" s="12" t="s">
        <v>27</v>
      </c>
      <c r="G88" s="12" t="s">
        <v>18</v>
      </c>
      <c r="H88" s="21">
        <v>45750</v>
      </c>
      <c r="I88" s="21">
        <v>45750</v>
      </c>
      <c r="J88" s="12">
        <v>147</v>
      </c>
      <c r="K88" s="12">
        <v>83.5</v>
      </c>
      <c r="L88" s="12">
        <v>75.15</v>
      </c>
    </row>
    <row r="89" ht="20" customHeight="1" spans="1:12">
      <c r="A89" s="11">
        <v>87</v>
      </c>
      <c r="B89" s="15" t="s">
        <v>183</v>
      </c>
      <c r="C89" s="12" t="s">
        <v>63</v>
      </c>
      <c r="D89" s="12" t="s">
        <v>79</v>
      </c>
      <c r="E89" s="12" t="s">
        <v>35</v>
      </c>
      <c r="F89" s="12" t="s">
        <v>89</v>
      </c>
      <c r="G89" s="12" t="s">
        <v>18</v>
      </c>
      <c r="H89" s="21">
        <v>45762</v>
      </c>
      <c r="I89" s="21">
        <v>45762</v>
      </c>
      <c r="J89" s="12">
        <v>233.45</v>
      </c>
      <c r="K89" s="12">
        <v>0</v>
      </c>
      <c r="L89" s="12">
        <v>81</v>
      </c>
    </row>
    <row r="90" ht="20" customHeight="1" spans="1:12">
      <c r="A90" s="11">
        <v>88</v>
      </c>
      <c r="B90" s="15" t="s">
        <v>184</v>
      </c>
      <c r="C90" s="12" t="s">
        <v>81</v>
      </c>
      <c r="D90" s="12" t="s">
        <v>185</v>
      </c>
      <c r="E90" s="12" t="s">
        <v>35</v>
      </c>
      <c r="F90" s="12" t="s">
        <v>186</v>
      </c>
      <c r="G90" s="12" t="s">
        <v>18</v>
      </c>
      <c r="H90" s="21">
        <v>45762</v>
      </c>
      <c r="I90" s="21">
        <v>45762</v>
      </c>
      <c r="J90" s="12">
        <v>156.62</v>
      </c>
      <c r="K90" s="12">
        <v>51.32</v>
      </c>
      <c r="L90" s="12">
        <v>32.69</v>
      </c>
    </row>
    <row r="91" ht="20" customHeight="1" spans="1:12">
      <c r="A91" s="11">
        <v>89</v>
      </c>
      <c r="B91" s="15" t="s">
        <v>187</v>
      </c>
      <c r="C91" s="12" t="s">
        <v>33</v>
      </c>
      <c r="D91" s="12" t="s">
        <v>96</v>
      </c>
      <c r="E91" s="12" t="s">
        <v>35</v>
      </c>
      <c r="F91" s="12" t="s">
        <v>188</v>
      </c>
      <c r="G91" s="12" t="s">
        <v>18</v>
      </c>
      <c r="H91" s="21">
        <v>45755</v>
      </c>
      <c r="I91" s="21">
        <v>45755</v>
      </c>
      <c r="J91" s="12">
        <v>45.59</v>
      </c>
      <c r="K91" s="12">
        <v>45.59</v>
      </c>
      <c r="L91" s="12">
        <v>27.53</v>
      </c>
    </row>
    <row r="92" ht="20" customHeight="1" spans="1:12">
      <c r="A92" s="26" t="s">
        <v>189</v>
      </c>
      <c r="B92" s="27"/>
      <c r="C92" s="27"/>
      <c r="D92" s="27"/>
      <c r="E92" s="27"/>
      <c r="F92" s="27"/>
      <c r="G92" s="27"/>
      <c r="H92" s="27"/>
      <c r="I92" s="28"/>
      <c r="J92" s="29">
        <f t="shared" ref="J92:L92" si="0">SUM(J3:J91)</f>
        <v>64544.18</v>
      </c>
      <c r="K92" s="29">
        <f t="shared" si="0"/>
        <v>19292.14</v>
      </c>
      <c r="L92" s="29">
        <f t="shared" si="0"/>
        <v>11383.36</v>
      </c>
    </row>
  </sheetData>
  <mergeCells count="2">
    <mergeCell ref="A1:L1"/>
    <mergeCell ref="A92:I9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微信用户</cp:lastModifiedBy>
  <dcterms:created xsi:type="dcterms:W3CDTF">2023-12-01T03:54:00Z</dcterms:created>
  <dcterms:modified xsi:type="dcterms:W3CDTF">2025-09-10T15:22:18Z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73767172AD5E4A19B9606DD833D648A1</vt:lpwstr>
  </property>
  <property fmtid="{D5CDD505-2E9C-101B-9397-08002B2CF9AE}" pid="3" name="KSOProductBuildVer">
    <vt:lpwstr>2052-11.8.2.10624</vt:lpwstr>
  </property>
</Properties>
</file>