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Sheet1!$3:$43</definedName>
  </definedNames>
  <calcPr calcId="144525"/>
</workbook>
</file>

<file path=xl/sharedStrings.xml><?xml version="1.0" encoding="utf-8"?>
<sst xmlns="http://schemas.openxmlformats.org/spreadsheetml/2006/main" count="513" uniqueCount="182">
  <si>
    <t>附件：</t>
  </si>
  <si>
    <t>柳南区2025年9月医疗救助名单（手工报销）</t>
  </si>
  <si>
    <t>序号</t>
  </si>
  <si>
    <t>姓名</t>
  </si>
  <si>
    <t>所属街道/镇</t>
  </si>
  <si>
    <t>所属社区/村</t>
  </si>
  <si>
    <t>人员类别</t>
  </si>
  <si>
    <t>就诊定点医疗机构名称</t>
  </si>
  <si>
    <t>医疗类别</t>
  </si>
  <si>
    <t>开始时间</t>
  </si>
  <si>
    <t>结束时间</t>
  </si>
  <si>
    <t>总费用（元）</t>
  </si>
  <si>
    <t>现金支付（元）</t>
  </si>
  <si>
    <t>医疗救助
金额（元）</t>
  </si>
  <si>
    <t>江志美</t>
  </si>
  <si>
    <t>鹅山街道</t>
  </si>
  <si>
    <t>板栗园社区居委会</t>
  </si>
  <si>
    <t>城市低保</t>
  </si>
  <si>
    <t>柳州市工人医院</t>
  </si>
  <si>
    <t>门诊慢特病</t>
  </si>
  <si>
    <t>韦安亮</t>
  </si>
  <si>
    <t>流山镇</t>
  </si>
  <si>
    <t>流塘村委会</t>
  </si>
  <si>
    <t>农村低保</t>
  </si>
  <si>
    <t>柳江仁和福利医院</t>
  </si>
  <si>
    <t>普通住院</t>
  </si>
  <si>
    <t>滕武坚</t>
  </si>
  <si>
    <t>南站街道</t>
  </si>
  <si>
    <t>红桥社区居委会</t>
  </si>
  <si>
    <t>柳州市柳南区南站街道社区卫生服务中心</t>
  </si>
  <si>
    <t>唐雄杰</t>
  </si>
  <si>
    <t>革新社区居委会</t>
  </si>
  <si>
    <t>柳州市柳铁中心医院</t>
  </si>
  <si>
    <t>蓝建明</t>
  </si>
  <si>
    <t>正兰村委会</t>
  </si>
  <si>
    <t>柳州市柳南区鹅山社区卫生服务中心</t>
  </si>
  <si>
    <t>卢家才</t>
  </si>
  <si>
    <t>洛满镇</t>
  </si>
  <si>
    <t>福塘村委会</t>
  </si>
  <si>
    <t>李永德</t>
  </si>
  <si>
    <t>天鹅湖社区</t>
  </si>
  <si>
    <t>钟海</t>
  </si>
  <si>
    <t>上游社区居委会</t>
  </si>
  <si>
    <t>柳州市柳南区南站街道太阳社区卫生服务站</t>
  </si>
  <si>
    <t>蔡胜兴</t>
  </si>
  <si>
    <t>南站路社区居委会</t>
  </si>
  <si>
    <t>覃小凛</t>
  </si>
  <si>
    <t>南环街道</t>
  </si>
  <si>
    <t>新鹅社区居委会</t>
  </si>
  <si>
    <t>柳州市柳北区雀儿山社区卫生服务中心</t>
  </si>
  <si>
    <t>兰志远</t>
  </si>
  <si>
    <t>柳州市柳南区流山镇卫生院</t>
  </si>
  <si>
    <t>唐文强</t>
  </si>
  <si>
    <t>潭西街道</t>
  </si>
  <si>
    <t>潭西社区居委会</t>
  </si>
  <si>
    <t>陈英莲</t>
  </si>
  <si>
    <t>香桃社区居委会</t>
  </si>
  <si>
    <t>广西壮族自治区脑科医院</t>
  </si>
  <si>
    <t>陈桂芬</t>
  </si>
  <si>
    <t>南苑社区居委会</t>
  </si>
  <si>
    <t>李新妹</t>
  </si>
  <si>
    <t>永前西社区居委会</t>
  </si>
  <si>
    <t>柳州市人民医院</t>
  </si>
  <si>
    <t>陆美堂</t>
  </si>
  <si>
    <t>银山街道</t>
  </si>
  <si>
    <t>银山社区居委会</t>
  </si>
  <si>
    <t>城市低保重残</t>
  </si>
  <si>
    <t>柳州市鱼峰区羊角山卫生院</t>
  </si>
  <si>
    <t>韩建芳</t>
  </si>
  <si>
    <t>王垒</t>
  </si>
  <si>
    <t>柳石街道</t>
  </si>
  <si>
    <t>东站社区居委会</t>
  </si>
  <si>
    <t>柳州市柳北区白露卫生院</t>
  </si>
  <si>
    <t>徐晗喆</t>
  </si>
  <si>
    <t>河西街道</t>
  </si>
  <si>
    <t>富丽嘉社区居委会</t>
  </si>
  <si>
    <t>孙心怡</t>
  </si>
  <si>
    <t>韦召术</t>
  </si>
  <si>
    <t>和谐家园社区居委会</t>
  </si>
  <si>
    <t>广西科技大学第二附属医院</t>
  </si>
  <si>
    <t>罗殿鲜</t>
  </si>
  <si>
    <t>柳工社区居委会</t>
  </si>
  <si>
    <t>陶明</t>
  </si>
  <si>
    <t>十一冶社区居委会</t>
  </si>
  <si>
    <t>广西柳钢医疗有限公司医院</t>
  </si>
  <si>
    <t>覃换</t>
  </si>
  <si>
    <t>广电社区居委会</t>
  </si>
  <si>
    <t>柳州市柳南区银山街道社区卫生服务中心</t>
  </si>
  <si>
    <t>覃艳群</t>
  </si>
  <si>
    <t>流山村委会</t>
  </si>
  <si>
    <t>柳州市柳江区人民医院</t>
  </si>
  <si>
    <t>覃瑞运</t>
  </si>
  <si>
    <t>凤山村委会</t>
  </si>
  <si>
    <t>莫志林</t>
  </si>
  <si>
    <t>李柳君</t>
  </si>
  <si>
    <t>韦善宁</t>
  </si>
  <si>
    <t>北林村委会</t>
  </si>
  <si>
    <t>柳州市柳江区穿山中心卫生院</t>
  </si>
  <si>
    <t>刘达明</t>
  </si>
  <si>
    <t>张吉</t>
  </si>
  <si>
    <t>计先文</t>
  </si>
  <si>
    <t>农村特困</t>
  </si>
  <si>
    <t>覃凤柳</t>
  </si>
  <si>
    <t>太阳村镇</t>
  </si>
  <si>
    <t>上等村委会</t>
  </si>
  <si>
    <t>农村低保重残</t>
  </si>
  <si>
    <t>董勇军</t>
  </si>
  <si>
    <t>山湾村委会</t>
  </si>
  <si>
    <t>李浩</t>
  </si>
  <si>
    <t>柳南街道</t>
  </si>
  <si>
    <t>河南新村社区居委会</t>
  </si>
  <si>
    <t>廖小妹</t>
  </si>
  <si>
    <t>柳州市柳北区柳钢社区卫生服务中心</t>
  </si>
  <si>
    <t>唐进科</t>
  </si>
  <si>
    <t>车辆厂社区居委会</t>
  </si>
  <si>
    <t>城市特困</t>
  </si>
  <si>
    <t>广西科技大学第一附属医院</t>
  </si>
  <si>
    <t>匡佳良</t>
  </si>
  <si>
    <t>飞鹅社区居委会</t>
  </si>
  <si>
    <t>柳州市鱼峰区荣军街道社区卫生服务中心</t>
  </si>
  <si>
    <t>邓世丽</t>
  </si>
  <si>
    <t>柳州市社会福利医院（柳州市精神病医院）</t>
  </si>
  <si>
    <t>陈维城</t>
  </si>
  <si>
    <t>钢联社区居委会</t>
  </si>
  <si>
    <t>柳州和平医院</t>
  </si>
  <si>
    <t>黄元全</t>
  </si>
  <si>
    <t>莫先盛</t>
  </si>
  <si>
    <t>韦美秀</t>
  </si>
  <si>
    <t>新隆村</t>
  </si>
  <si>
    <t>覃玉先</t>
  </si>
  <si>
    <t>南天社区居委会</t>
  </si>
  <si>
    <t>孟茜倩</t>
  </si>
  <si>
    <t>宏都社区居委会</t>
  </si>
  <si>
    <t>柳州市柳南区河西街道社区卫生服务中心</t>
  </si>
  <si>
    <t>陈柳兴</t>
  </si>
  <si>
    <t>龙福社区居委会</t>
  </si>
  <si>
    <t>梁春芳</t>
  </si>
  <si>
    <t>林溪社区居委会</t>
  </si>
  <si>
    <t>蓝鲜娥</t>
  </si>
  <si>
    <t>高兴村委会</t>
  </si>
  <si>
    <t>柳州市柳南区洛满中心卫生院</t>
  </si>
  <si>
    <t>何海军</t>
  </si>
  <si>
    <t>古洲村委会</t>
  </si>
  <si>
    <t>邓志华</t>
  </si>
  <si>
    <t>菜园屯社区居委会</t>
  </si>
  <si>
    <t>广西壮族自治区胸科医院</t>
  </si>
  <si>
    <t>谭伟中</t>
  </si>
  <si>
    <t>东苑社区居委会</t>
  </si>
  <si>
    <t>梁慧</t>
  </si>
  <si>
    <t>万达社区居委会</t>
  </si>
  <si>
    <t>柳州市中医医院（柳州市壮医医院）</t>
  </si>
  <si>
    <t>李爱莲</t>
  </si>
  <si>
    <t>八达社区居委会</t>
  </si>
  <si>
    <t>柳州市柳南区柳南街道社区卫生服务中心</t>
  </si>
  <si>
    <t>吴学盛</t>
  </si>
  <si>
    <t>老房村委会</t>
  </si>
  <si>
    <t>柳州市柳南区西鹅卫生院老房村卫生室</t>
  </si>
  <si>
    <t>黄志勇</t>
  </si>
  <si>
    <t>锦业社区居委会</t>
  </si>
  <si>
    <t>覃玲玲</t>
  </si>
  <si>
    <t>流山居委会</t>
  </si>
  <si>
    <t>柳州市柳江区进德镇卫生院</t>
  </si>
  <si>
    <t>李献钊</t>
  </si>
  <si>
    <t>中山花园社区</t>
  </si>
  <si>
    <t>2025/5/8</t>
  </si>
  <si>
    <t>2025/5/15</t>
  </si>
  <si>
    <t>吴小玲</t>
  </si>
  <si>
    <t>长龙村</t>
  </si>
  <si>
    <t>王翔</t>
  </si>
  <si>
    <t>利民社区</t>
  </si>
  <si>
    <t>2025/8/7</t>
  </si>
  <si>
    <t>广西桂中大药房连锁有限责任公司鹅岗分公司</t>
  </si>
  <si>
    <t>特药购药</t>
  </si>
  <si>
    <t>胡乃尤</t>
  </si>
  <si>
    <t>五菱社区</t>
  </si>
  <si>
    <t>柳州柳微医院</t>
  </si>
  <si>
    <t>蔡立颖</t>
  </si>
  <si>
    <t>2025/5/9</t>
  </si>
  <si>
    <t>2025/5/19</t>
  </si>
  <si>
    <t>苏季秦</t>
  </si>
  <si>
    <t>新翔社区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</si>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</sst>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yyyy/m/d;@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0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8" borderId="11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85"/>
  <sheetViews>
    <sheetView tabSelected="1" zoomScale="85" zoomScaleNormal="85" workbookViewId="0">
      <pane ySplit="3" topLeftCell="A3" activePane="bottomLeft" state="frozen"/>
      <selection/>
      <selection pane="bottomLeft" activeCell="P12" sqref="P12"/>
    </sheetView>
  </sheetViews>
  <sheetFormatPr defaultColWidth="9" defaultRowHeight="13.5"/>
  <cols>
    <col min="1" max="1" width="7.125" style="1" customWidth="1"/>
    <col min="2" max="2" width="9.625" style="4" customWidth="1"/>
    <col min="3" max="3" width="13.25" style="1" customWidth="1"/>
    <col min="4" max="4" width="15.4333333333333" style="1" customWidth="1"/>
    <col min="5" max="5" width="23" style="1" customWidth="1"/>
    <col min="6" max="6" width="37.65" style="5" customWidth="1"/>
    <col min="7" max="9" width="14.875" style="1" customWidth="1"/>
    <col min="10" max="10" width="13.375" style="1" customWidth="1"/>
    <col min="11" max="11" width="15.875" style="1" customWidth="1"/>
    <col min="12" max="12" width="20.875" style="1" customWidth="1"/>
    <col min="15" max="16382" width="9" style="1"/>
    <col min="16383" max="16384" width="9" style="6"/>
  </cols>
  <sheetData>
    <row r="1" spans="1:1">
      <c r="A1" s="1" t="s">
        <v>0</v>
      </c>
    </row>
    <row r="2" s="1" customFormat="1" ht="36" customHeight="1" spans="1:14">
      <c r="A2" s="7" t="s">
        <v>1</v>
      </c>
      <c r="B2" s="8"/>
      <c r="C2" s="7"/>
      <c r="D2" s="7"/>
      <c r="E2" s="7"/>
      <c r="F2" s="14"/>
      <c r="G2" s="7"/>
      <c r="H2" s="7"/>
      <c r="I2" s="7"/>
      <c r="J2" s="7"/>
      <c r="K2" s="7"/>
      <c r="L2" s="7"/>
      <c r="M2"/>
      <c r="N2"/>
    </row>
    <row r="3" s="2" customFormat="1" ht="42" customHeight="1" spans="1:14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5" t="s">
        <v>7</v>
      </c>
      <c r="G3" s="10" t="s">
        <v>8</v>
      </c>
      <c r="H3" s="10" t="s">
        <v>9</v>
      </c>
      <c r="I3" s="10" t="s">
        <v>10</v>
      </c>
      <c r="J3" s="15" t="s">
        <v>11</v>
      </c>
      <c r="K3" s="15" t="s">
        <v>12</v>
      </c>
      <c r="L3" s="15" t="s">
        <v>13</v>
      </c>
      <c r="M3"/>
      <c r="N3"/>
    </row>
    <row r="4" s="3" customFormat="1" ht="20" customHeight="1" spans="1:16383">
      <c r="A4" s="11">
        <v>1</v>
      </c>
      <c r="B4" s="12" t="s">
        <v>14</v>
      </c>
      <c r="C4" s="12" t="s">
        <v>15</v>
      </c>
      <c r="D4" s="13" t="s">
        <v>16</v>
      </c>
      <c r="E4" s="12" t="s">
        <v>17</v>
      </c>
      <c r="F4" s="12" t="s">
        <v>18</v>
      </c>
      <c r="G4" s="16" t="s">
        <v>19</v>
      </c>
      <c r="H4" s="17">
        <v>45778</v>
      </c>
      <c r="I4" s="17">
        <v>45778</v>
      </c>
      <c r="J4" s="18">
        <v>301.92</v>
      </c>
      <c r="K4" s="18">
        <v>163.46</v>
      </c>
      <c r="L4" s="18">
        <v>133.61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5"/>
    </row>
    <row r="5" s="3" customFormat="1" ht="20" customHeight="1" spans="1:16383">
      <c r="A5" s="11">
        <v>2</v>
      </c>
      <c r="B5" s="12" t="s">
        <v>20</v>
      </c>
      <c r="C5" s="12" t="s">
        <v>21</v>
      </c>
      <c r="D5" s="13" t="s">
        <v>22</v>
      </c>
      <c r="E5" s="12" t="s">
        <v>23</v>
      </c>
      <c r="F5" s="12" t="s">
        <v>24</v>
      </c>
      <c r="G5" s="16" t="s">
        <v>25</v>
      </c>
      <c r="H5" s="17">
        <v>45692</v>
      </c>
      <c r="I5" s="17">
        <v>45782</v>
      </c>
      <c r="J5" s="18">
        <v>9274.66</v>
      </c>
      <c r="K5" s="18">
        <v>899.48</v>
      </c>
      <c r="L5" s="18">
        <v>809.53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5"/>
    </row>
    <row r="6" s="3" customFormat="1" ht="20" customHeight="1" spans="1:16383">
      <c r="A6" s="11">
        <v>3</v>
      </c>
      <c r="B6" s="12" t="s">
        <v>26</v>
      </c>
      <c r="C6" s="12" t="s">
        <v>27</v>
      </c>
      <c r="D6" s="13" t="s">
        <v>28</v>
      </c>
      <c r="E6" s="12" t="s">
        <v>17</v>
      </c>
      <c r="F6" s="12" t="s">
        <v>29</v>
      </c>
      <c r="G6" s="16" t="s">
        <v>19</v>
      </c>
      <c r="H6" s="17">
        <v>45783</v>
      </c>
      <c r="I6" s="17">
        <v>45783</v>
      </c>
      <c r="J6" s="18">
        <v>477.78</v>
      </c>
      <c r="K6" s="18">
        <v>115.56</v>
      </c>
      <c r="L6" s="18">
        <v>90.5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5"/>
    </row>
    <row r="7" s="3" customFormat="1" ht="20" customHeight="1" spans="1:16383">
      <c r="A7" s="11">
        <v>4</v>
      </c>
      <c r="B7" s="12" t="s">
        <v>30</v>
      </c>
      <c r="C7" s="12" t="s">
        <v>15</v>
      </c>
      <c r="D7" s="13" t="s">
        <v>31</v>
      </c>
      <c r="E7" s="12" t="s">
        <v>17</v>
      </c>
      <c r="F7" s="12" t="s">
        <v>32</v>
      </c>
      <c r="G7" s="16" t="s">
        <v>19</v>
      </c>
      <c r="H7" s="17">
        <v>45784</v>
      </c>
      <c r="I7" s="17">
        <v>45784</v>
      </c>
      <c r="J7" s="18">
        <v>210.32</v>
      </c>
      <c r="K7" s="18">
        <v>128.36</v>
      </c>
      <c r="L7" s="18">
        <v>82.76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5"/>
    </row>
    <row r="8" s="3" customFormat="1" ht="20" customHeight="1" spans="1:16383">
      <c r="A8" s="11">
        <v>5</v>
      </c>
      <c r="B8" s="12" t="s">
        <v>33</v>
      </c>
      <c r="C8" s="12" t="s">
        <v>21</v>
      </c>
      <c r="D8" s="13" t="s">
        <v>34</v>
      </c>
      <c r="E8" s="12" t="s">
        <v>23</v>
      </c>
      <c r="F8" s="12" t="s">
        <v>32</v>
      </c>
      <c r="G8" s="16" t="s">
        <v>19</v>
      </c>
      <c r="H8" s="17">
        <v>45785</v>
      </c>
      <c r="I8" s="17">
        <v>45785</v>
      </c>
      <c r="J8" s="18">
        <v>127.61</v>
      </c>
      <c r="K8" s="18">
        <v>82.69</v>
      </c>
      <c r="L8" s="18">
        <v>25.35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5"/>
    </row>
    <row r="9" s="3" customFormat="1" ht="20" customHeight="1" spans="1:16383">
      <c r="A9" s="11">
        <v>6</v>
      </c>
      <c r="B9" s="12" t="s">
        <v>14</v>
      </c>
      <c r="C9" s="12" t="s">
        <v>15</v>
      </c>
      <c r="D9" s="13" t="s">
        <v>16</v>
      </c>
      <c r="E9" s="12" t="s">
        <v>17</v>
      </c>
      <c r="F9" s="12" t="s">
        <v>35</v>
      </c>
      <c r="G9" s="16" t="s">
        <v>19</v>
      </c>
      <c r="H9" s="17">
        <v>45785</v>
      </c>
      <c r="I9" s="17">
        <v>45785</v>
      </c>
      <c r="J9" s="18">
        <v>3.6</v>
      </c>
      <c r="K9" s="18">
        <v>0.72</v>
      </c>
      <c r="L9" s="18">
        <v>0.65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5"/>
    </row>
    <row r="10" s="3" customFormat="1" ht="20" customHeight="1" spans="1:16383">
      <c r="A10" s="11">
        <v>7</v>
      </c>
      <c r="B10" s="12" t="s">
        <v>36</v>
      </c>
      <c r="C10" s="12" t="s">
        <v>37</v>
      </c>
      <c r="D10" s="13" t="s">
        <v>38</v>
      </c>
      <c r="E10" s="12" t="s">
        <v>17</v>
      </c>
      <c r="F10" s="12" t="s">
        <v>29</v>
      </c>
      <c r="G10" s="16" t="s">
        <v>19</v>
      </c>
      <c r="H10" s="17">
        <v>45783</v>
      </c>
      <c r="I10" s="17">
        <v>45783</v>
      </c>
      <c r="J10" s="18">
        <v>58.75</v>
      </c>
      <c r="K10" s="18">
        <v>43.32</v>
      </c>
      <c r="L10" s="18">
        <v>25.48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5"/>
    </row>
    <row r="11" s="3" customFormat="1" ht="20" customHeight="1" spans="1:16383">
      <c r="A11" s="11">
        <v>8</v>
      </c>
      <c r="B11" s="12" t="s">
        <v>39</v>
      </c>
      <c r="C11" s="12" t="s">
        <v>27</v>
      </c>
      <c r="D11" s="13" t="s">
        <v>40</v>
      </c>
      <c r="E11" s="12" t="s">
        <v>17</v>
      </c>
      <c r="F11" s="12" t="s">
        <v>29</v>
      </c>
      <c r="G11" s="16" t="s">
        <v>19</v>
      </c>
      <c r="H11" s="17">
        <v>45783</v>
      </c>
      <c r="I11" s="17">
        <v>45783</v>
      </c>
      <c r="J11" s="18">
        <v>41.46</v>
      </c>
      <c r="K11" s="18">
        <v>33.14</v>
      </c>
      <c r="L11" s="18">
        <v>10.87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5"/>
    </row>
    <row r="12" s="3" customFormat="1" ht="20" customHeight="1" spans="1:16383">
      <c r="A12" s="11">
        <v>9</v>
      </c>
      <c r="B12" s="12" t="s">
        <v>41</v>
      </c>
      <c r="C12" s="12" t="s">
        <v>27</v>
      </c>
      <c r="D12" s="13" t="s">
        <v>42</v>
      </c>
      <c r="E12" s="12" t="s">
        <v>17</v>
      </c>
      <c r="F12" s="12" t="s">
        <v>43</v>
      </c>
      <c r="G12" s="16" t="s">
        <v>19</v>
      </c>
      <c r="H12" s="17">
        <v>45786</v>
      </c>
      <c r="I12" s="17">
        <v>45786</v>
      </c>
      <c r="J12" s="18">
        <v>180.59</v>
      </c>
      <c r="K12" s="18">
        <v>0</v>
      </c>
      <c r="L12" s="18">
        <v>65.81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  <c r="XFC12" s="5"/>
    </row>
    <row r="13" s="3" customFormat="1" ht="20" customHeight="1" spans="1:16383">
      <c r="A13" s="11">
        <v>10</v>
      </c>
      <c r="B13" s="12" t="s">
        <v>44</v>
      </c>
      <c r="C13" s="12" t="s">
        <v>27</v>
      </c>
      <c r="D13" s="13" t="s">
        <v>45</v>
      </c>
      <c r="E13" s="12" t="s">
        <v>17</v>
      </c>
      <c r="F13" s="12" t="s">
        <v>18</v>
      </c>
      <c r="G13" s="16" t="s">
        <v>19</v>
      </c>
      <c r="H13" s="17">
        <v>45786</v>
      </c>
      <c r="I13" s="17">
        <v>45786</v>
      </c>
      <c r="J13" s="18">
        <v>10.05</v>
      </c>
      <c r="K13" s="18">
        <v>10.02</v>
      </c>
      <c r="L13" s="18">
        <v>9.02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5"/>
    </row>
    <row r="14" s="3" customFormat="1" ht="20" customHeight="1" spans="1:16383">
      <c r="A14" s="11">
        <v>11</v>
      </c>
      <c r="B14" s="12" t="s">
        <v>44</v>
      </c>
      <c r="C14" s="12" t="s">
        <v>27</v>
      </c>
      <c r="D14" s="13" t="s">
        <v>45</v>
      </c>
      <c r="E14" s="12" t="s">
        <v>17</v>
      </c>
      <c r="F14" s="12" t="s">
        <v>18</v>
      </c>
      <c r="G14" s="16" t="s">
        <v>19</v>
      </c>
      <c r="H14" s="17">
        <v>45786</v>
      </c>
      <c r="I14" s="17">
        <v>45786</v>
      </c>
      <c r="J14" s="18">
        <v>159.02</v>
      </c>
      <c r="K14" s="18">
        <v>92.01</v>
      </c>
      <c r="L14" s="18">
        <v>69.31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  <c r="XFC14" s="5"/>
    </row>
    <row r="15" s="3" customFormat="1" ht="20" customHeight="1" spans="1:16383">
      <c r="A15" s="11">
        <v>12</v>
      </c>
      <c r="B15" s="12" t="s">
        <v>46</v>
      </c>
      <c r="C15" s="12" t="s">
        <v>47</v>
      </c>
      <c r="D15" s="13" t="s">
        <v>48</v>
      </c>
      <c r="E15" s="12" t="s">
        <v>17</v>
      </c>
      <c r="F15" s="12" t="s">
        <v>49</v>
      </c>
      <c r="G15" s="16" t="s">
        <v>19</v>
      </c>
      <c r="H15" s="17">
        <v>45786</v>
      </c>
      <c r="I15" s="17">
        <v>45786</v>
      </c>
      <c r="J15" s="18">
        <v>284.56</v>
      </c>
      <c r="K15" s="18">
        <v>114.76</v>
      </c>
      <c r="L15" s="18">
        <v>103.28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5"/>
    </row>
    <row r="16" s="3" customFormat="1" ht="20" customHeight="1" spans="1:16383">
      <c r="A16" s="11">
        <v>13</v>
      </c>
      <c r="B16" s="12" t="s">
        <v>50</v>
      </c>
      <c r="C16" s="12" t="s">
        <v>21</v>
      </c>
      <c r="D16" s="13" t="s">
        <v>34</v>
      </c>
      <c r="E16" s="12" t="s">
        <v>23</v>
      </c>
      <c r="F16" s="12" t="s">
        <v>51</v>
      </c>
      <c r="G16" s="16" t="s">
        <v>25</v>
      </c>
      <c r="H16" s="17">
        <v>45780</v>
      </c>
      <c r="I16" s="17">
        <v>45786</v>
      </c>
      <c r="J16" s="18">
        <v>1262.22</v>
      </c>
      <c r="K16" s="18">
        <v>257.11</v>
      </c>
      <c r="L16" s="18">
        <v>189.39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  <c r="XFC16" s="5"/>
    </row>
    <row r="17" s="3" customFormat="1" ht="20" customHeight="1" spans="1:16383">
      <c r="A17" s="11">
        <v>14</v>
      </c>
      <c r="B17" s="12" t="s">
        <v>52</v>
      </c>
      <c r="C17" s="12" t="s">
        <v>53</v>
      </c>
      <c r="D17" s="13" t="s">
        <v>54</v>
      </c>
      <c r="E17" s="12" t="s">
        <v>17</v>
      </c>
      <c r="F17" s="12" t="s">
        <v>18</v>
      </c>
      <c r="G17" s="16" t="s">
        <v>19</v>
      </c>
      <c r="H17" s="17">
        <v>45786</v>
      </c>
      <c r="I17" s="17">
        <v>45786</v>
      </c>
      <c r="J17" s="18">
        <v>35.19</v>
      </c>
      <c r="K17" s="18">
        <v>35.09</v>
      </c>
      <c r="L17" s="18">
        <v>18.08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5"/>
    </row>
    <row r="18" s="3" customFormat="1" ht="20" customHeight="1" spans="1:16383">
      <c r="A18" s="11">
        <v>15</v>
      </c>
      <c r="B18" s="12" t="s">
        <v>55</v>
      </c>
      <c r="C18" s="12" t="s">
        <v>53</v>
      </c>
      <c r="D18" s="13" t="s">
        <v>56</v>
      </c>
      <c r="E18" s="12" t="s">
        <v>17</v>
      </c>
      <c r="F18" s="12" t="s">
        <v>57</v>
      </c>
      <c r="G18" s="16" t="s">
        <v>19</v>
      </c>
      <c r="H18" s="17">
        <v>45786</v>
      </c>
      <c r="I18" s="17">
        <v>45786</v>
      </c>
      <c r="J18" s="18">
        <v>88.53</v>
      </c>
      <c r="K18" s="18">
        <v>55.33</v>
      </c>
      <c r="L18" s="18">
        <v>47.88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  <c r="XFC18" s="5"/>
    </row>
    <row r="19" s="3" customFormat="1" ht="20" customHeight="1" spans="1:16383">
      <c r="A19" s="11">
        <v>16</v>
      </c>
      <c r="B19" s="12" t="s">
        <v>58</v>
      </c>
      <c r="C19" s="12" t="s">
        <v>47</v>
      </c>
      <c r="D19" s="13" t="s">
        <v>59</v>
      </c>
      <c r="E19" s="12" t="s">
        <v>17</v>
      </c>
      <c r="F19" s="12" t="s">
        <v>18</v>
      </c>
      <c r="G19" s="16" t="s">
        <v>19</v>
      </c>
      <c r="H19" s="17">
        <v>45786</v>
      </c>
      <c r="I19" s="17">
        <v>45786</v>
      </c>
      <c r="J19" s="18">
        <v>38.5</v>
      </c>
      <c r="K19" s="18">
        <v>34.25</v>
      </c>
      <c r="L19" s="18">
        <v>21.83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  <c r="XFC19" s="5"/>
    </row>
    <row r="20" s="3" customFormat="1" ht="20" customHeight="1" spans="1:16383">
      <c r="A20" s="11">
        <v>17</v>
      </c>
      <c r="B20" s="12" t="s">
        <v>60</v>
      </c>
      <c r="C20" s="12" t="s">
        <v>15</v>
      </c>
      <c r="D20" s="13" t="s">
        <v>61</v>
      </c>
      <c r="E20" s="12" t="s">
        <v>17</v>
      </c>
      <c r="F20" s="12" t="s">
        <v>62</v>
      </c>
      <c r="G20" s="16" t="s">
        <v>19</v>
      </c>
      <c r="H20" s="17">
        <v>45786</v>
      </c>
      <c r="I20" s="17">
        <v>45786</v>
      </c>
      <c r="J20" s="18">
        <v>115.89</v>
      </c>
      <c r="K20" s="18">
        <v>115.89</v>
      </c>
      <c r="L20" s="18">
        <v>17.83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  <c r="XFC20" s="5"/>
    </row>
    <row r="21" s="3" customFormat="1" ht="20" customHeight="1" spans="1:16383">
      <c r="A21" s="11">
        <v>18</v>
      </c>
      <c r="B21" s="12" t="s">
        <v>60</v>
      </c>
      <c r="C21" s="12" t="s">
        <v>15</v>
      </c>
      <c r="D21" s="13" t="s">
        <v>61</v>
      </c>
      <c r="E21" s="12" t="s">
        <v>17</v>
      </c>
      <c r="F21" s="12" t="s">
        <v>62</v>
      </c>
      <c r="G21" s="16" t="s">
        <v>19</v>
      </c>
      <c r="H21" s="17">
        <v>45786</v>
      </c>
      <c r="I21" s="17">
        <v>45786</v>
      </c>
      <c r="J21" s="18">
        <v>234.29</v>
      </c>
      <c r="K21" s="18">
        <v>117.24</v>
      </c>
      <c r="L21" s="18">
        <v>105.52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  <c r="XFC21" s="5"/>
    </row>
    <row r="22" s="3" customFormat="1" ht="20" customHeight="1" spans="1:16383">
      <c r="A22" s="11">
        <v>19</v>
      </c>
      <c r="B22" s="12" t="s">
        <v>63</v>
      </c>
      <c r="C22" s="12" t="s">
        <v>64</v>
      </c>
      <c r="D22" s="13" t="s">
        <v>65</v>
      </c>
      <c r="E22" s="12" t="s">
        <v>66</v>
      </c>
      <c r="F22" s="12" t="s">
        <v>67</v>
      </c>
      <c r="G22" s="16" t="s">
        <v>19</v>
      </c>
      <c r="H22" s="17">
        <v>45786</v>
      </c>
      <c r="I22" s="17">
        <v>45786</v>
      </c>
      <c r="J22" s="18">
        <v>29.11</v>
      </c>
      <c r="K22" s="18">
        <v>29.11</v>
      </c>
      <c r="L22" s="18">
        <v>13.4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  <c r="XFC22" s="5"/>
    </row>
    <row r="23" s="3" customFormat="1" ht="20" customHeight="1" spans="1:16383">
      <c r="A23" s="11">
        <v>20</v>
      </c>
      <c r="B23" s="12" t="s">
        <v>63</v>
      </c>
      <c r="C23" s="12" t="s">
        <v>64</v>
      </c>
      <c r="D23" s="13" t="s">
        <v>65</v>
      </c>
      <c r="E23" s="12" t="s">
        <v>66</v>
      </c>
      <c r="F23" s="12" t="s">
        <v>67</v>
      </c>
      <c r="G23" s="16" t="s">
        <v>19</v>
      </c>
      <c r="H23" s="17">
        <v>45786</v>
      </c>
      <c r="I23" s="17">
        <v>45786</v>
      </c>
      <c r="J23" s="18">
        <v>96.01</v>
      </c>
      <c r="K23" s="18">
        <v>19.2</v>
      </c>
      <c r="L23" s="18">
        <v>18.24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  <c r="XFC23" s="5"/>
    </row>
    <row r="24" s="3" customFormat="1" ht="20" customHeight="1" spans="1:16383">
      <c r="A24" s="11">
        <v>21</v>
      </c>
      <c r="B24" s="12" t="s">
        <v>68</v>
      </c>
      <c r="C24" s="12" t="s">
        <v>47</v>
      </c>
      <c r="D24" s="13" t="s">
        <v>59</v>
      </c>
      <c r="E24" s="12" t="s">
        <v>17</v>
      </c>
      <c r="F24" s="12" t="s">
        <v>32</v>
      </c>
      <c r="G24" s="16" t="s">
        <v>19</v>
      </c>
      <c r="H24" s="17">
        <v>45787</v>
      </c>
      <c r="I24" s="17">
        <v>45787</v>
      </c>
      <c r="J24" s="18">
        <v>259.16</v>
      </c>
      <c r="K24" s="18">
        <v>142.08</v>
      </c>
      <c r="L24" s="18">
        <v>114.37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  <c r="XFC24" s="5"/>
    </row>
    <row r="25" s="3" customFormat="1" ht="20" customHeight="1" spans="1:16383">
      <c r="A25" s="11">
        <v>22</v>
      </c>
      <c r="B25" s="12" t="s">
        <v>68</v>
      </c>
      <c r="C25" s="12" t="s">
        <v>47</v>
      </c>
      <c r="D25" s="13" t="s">
        <v>59</v>
      </c>
      <c r="E25" s="12" t="s">
        <v>17</v>
      </c>
      <c r="F25" s="12" t="s">
        <v>32</v>
      </c>
      <c r="G25" s="16" t="s">
        <v>19</v>
      </c>
      <c r="H25" s="17">
        <v>45787</v>
      </c>
      <c r="I25" s="17">
        <v>45787</v>
      </c>
      <c r="J25" s="18">
        <v>254.16</v>
      </c>
      <c r="K25" s="18">
        <v>132.08</v>
      </c>
      <c r="L25" s="18">
        <v>109.87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  <c r="XFC25" s="5"/>
    </row>
    <row r="26" s="3" customFormat="1" ht="20" customHeight="1" spans="1:16383">
      <c r="A26" s="11">
        <v>23</v>
      </c>
      <c r="B26" s="12" t="s">
        <v>69</v>
      </c>
      <c r="C26" s="12" t="s">
        <v>70</v>
      </c>
      <c r="D26" s="13" t="s">
        <v>71</v>
      </c>
      <c r="E26" s="12" t="s">
        <v>17</v>
      </c>
      <c r="F26" s="12" t="s">
        <v>72</v>
      </c>
      <c r="G26" s="16" t="s">
        <v>19</v>
      </c>
      <c r="H26" s="17">
        <v>45787</v>
      </c>
      <c r="I26" s="17">
        <v>45787</v>
      </c>
      <c r="J26" s="18">
        <v>31.3</v>
      </c>
      <c r="K26" s="18">
        <v>12.26</v>
      </c>
      <c r="L26" s="18">
        <v>4.28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  <c r="XFB26" s="1"/>
      <c r="XFC26" s="5"/>
    </row>
    <row r="27" s="3" customFormat="1" ht="20" customHeight="1" spans="1:16383">
      <c r="A27" s="11">
        <v>24</v>
      </c>
      <c r="B27" s="12" t="s">
        <v>73</v>
      </c>
      <c r="C27" s="12" t="s">
        <v>74</v>
      </c>
      <c r="D27" s="13" t="s">
        <v>75</v>
      </c>
      <c r="E27" s="12" t="s">
        <v>17</v>
      </c>
      <c r="F27" s="12" t="s">
        <v>62</v>
      </c>
      <c r="G27" s="16" t="s">
        <v>19</v>
      </c>
      <c r="H27" s="17">
        <v>45787</v>
      </c>
      <c r="I27" s="17">
        <v>45787</v>
      </c>
      <c r="J27" s="18">
        <v>134.61</v>
      </c>
      <c r="K27" s="18">
        <v>86.11</v>
      </c>
      <c r="L27" s="18">
        <v>43.65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  <c r="XFC27" s="5"/>
    </row>
    <row r="28" s="3" customFormat="1" ht="20" customHeight="1" spans="1:16383">
      <c r="A28" s="11">
        <v>25</v>
      </c>
      <c r="B28" s="12" t="s">
        <v>76</v>
      </c>
      <c r="C28" s="12" t="s">
        <v>27</v>
      </c>
      <c r="D28" s="13" t="s">
        <v>40</v>
      </c>
      <c r="E28" s="12" t="s">
        <v>17</v>
      </c>
      <c r="F28" s="12" t="s">
        <v>29</v>
      </c>
      <c r="G28" s="16" t="s">
        <v>19</v>
      </c>
      <c r="H28" s="17">
        <v>45787</v>
      </c>
      <c r="I28" s="17">
        <v>45787</v>
      </c>
      <c r="J28" s="18">
        <v>216.9</v>
      </c>
      <c r="K28" s="18">
        <v>51.38</v>
      </c>
      <c r="L28" s="18">
        <v>46.24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  <c r="XEX28" s="1"/>
      <c r="XEY28" s="1"/>
      <c r="XEZ28" s="1"/>
      <c r="XFA28" s="1"/>
      <c r="XFB28" s="1"/>
      <c r="XFC28" s="5"/>
    </row>
    <row r="29" s="3" customFormat="1" ht="20" customHeight="1" spans="1:16383">
      <c r="A29" s="11">
        <v>26</v>
      </c>
      <c r="B29" s="12" t="s">
        <v>77</v>
      </c>
      <c r="C29" s="12" t="s">
        <v>47</v>
      </c>
      <c r="D29" s="13" t="s">
        <v>78</v>
      </c>
      <c r="E29" s="12" t="s">
        <v>17</v>
      </c>
      <c r="F29" s="12" t="s">
        <v>79</v>
      </c>
      <c r="G29" s="16" t="s">
        <v>19</v>
      </c>
      <c r="H29" s="17">
        <v>45787</v>
      </c>
      <c r="I29" s="17">
        <v>45787</v>
      </c>
      <c r="J29" s="18">
        <v>127</v>
      </c>
      <c r="K29" s="18">
        <v>81</v>
      </c>
      <c r="L29" s="18">
        <v>30.42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  <c r="XEY29" s="1"/>
      <c r="XEZ29" s="1"/>
      <c r="XFA29" s="1"/>
      <c r="XFB29" s="1"/>
      <c r="XFC29" s="5"/>
    </row>
    <row r="30" s="3" customFormat="1" ht="20" customHeight="1" spans="1:16383">
      <c r="A30" s="11">
        <v>27</v>
      </c>
      <c r="B30" s="12" t="s">
        <v>80</v>
      </c>
      <c r="C30" s="12" t="s">
        <v>74</v>
      </c>
      <c r="D30" s="13" t="s">
        <v>81</v>
      </c>
      <c r="E30" s="12" t="s">
        <v>17</v>
      </c>
      <c r="F30" s="12" t="s">
        <v>18</v>
      </c>
      <c r="G30" s="16" t="s">
        <v>19</v>
      </c>
      <c r="H30" s="17">
        <v>45787</v>
      </c>
      <c r="I30" s="17">
        <v>45787</v>
      </c>
      <c r="J30" s="18">
        <v>67</v>
      </c>
      <c r="K30" s="18">
        <v>48.5</v>
      </c>
      <c r="L30" s="18">
        <v>34.65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"/>
      <c r="XEW30" s="1"/>
      <c r="XEX30" s="1"/>
      <c r="XEY30" s="1"/>
      <c r="XEZ30" s="1"/>
      <c r="XFA30" s="1"/>
      <c r="XFB30" s="1"/>
      <c r="XFC30" s="5"/>
    </row>
    <row r="31" s="3" customFormat="1" ht="20" customHeight="1" spans="1:16383">
      <c r="A31" s="11">
        <v>28</v>
      </c>
      <c r="B31" s="12" t="s">
        <v>82</v>
      </c>
      <c r="C31" s="12" t="s">
        <v>53</v>
      </c>
      <c r="D31" s="13" t="s">
        <v>83</v>
      </c>
      <c r="E31" s="12" t="s">
        <v>17</v>
      </c>
      <c r="F31" s="12" t="s">
        <v>84</v>
      </c>
      <c r="G31" s="16" t="s">
        <v>19</v>
      </c>
      <c r="H31" s="17">
        <v>45787</v>
      </c>
      <c r="I31" s="17">
        <v>45787</v>
      </c>
      <c r="J31" s="18">
        <v>40.6</v>
      </c>
      <c r="K31" s="18">
        <v>40.6</v>
      </c>
      <c r="L31" s="18">
        <v>0.45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1"/>
      <c r="XEX31" s="1"/>
      <c r="XEY31" s="1"/>
      <c r="XEZ31" s="1"/>
      <c r="XFA31" s="1"/>
      <c r="XFB31" s="1"/>
      <c r="XFC31" s="5"/>
    </row>
    <row r="32" s="3" customFormat="1" ht="20" customHeight="1" spans="1:16383">
      <c r="A32" s="11">
        <v>29</v>
      </c>
      <c r="B32" s="12" t="s">
        <v>82</v>
      </c>
      <c r="C32" s="12" t="s">
        <v>53</v>
      </c>
      <c r="D32" s="13" t="s">
        <v>83</v>
      </c>
      <c r="E32" s="12" t="s">
        <v>17</v>
      </c>
      <c r="F32" s="12" t="s">
        <v>84</v>
      </c>
      <c r="G32" s="16" t="s">
        <v>19</v>
      </c>
      <c r="H32" s="17">
        <v>45787</v>
      </c>
      <c r="I32" s="17">
        <v>45787</v>
      </c>
      <c r="J32" s="18">
        <v>27.59</v>
      </c>
      <c r="K32" s="18">
        <v>23.54</v>
      </c>
      <c r="L32" s="18">
        <v>18.64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  <c r="XEU32" s="1"/>
      <c r="XEV32" s="1"/>
      <c r="XEW32" s="1"/>
      <c r="XEX32" s="1"/>
      <c r="XEY32" s="1"/>
      <c r="XEZ32" s="1"/>
      <c r="XFA32" s="1"/>
      <c r="XFB32" s="1"/>
      <c r="XFC32" s="5"/>
    </row>
    <row r="33" s="3" customFormat="1" ht="20" customHeight="1" spans="1:16383">
      <c r="A33" s="11">
        <v>30</v>
      </c>
      <c r="B33" s="12" t="s">
        <v>85</v>
      </c>
      <c r="C33" s="12" t="s">
        <v>64</v>
      </c>
      <c r="D33" s="13" t="s">
        <v>86</v>
      </c>
      <c r="E33" s="12" t="s">
        <v>17</v>
      </c>
      <c r="F33" s="12" t="s">
        <v>87</v>
      </c>
      <c r="G33" s="16" t="s">
        <v>19</v>
      </c>
      <c r="H33" s="17">
        <v>45787</v>
      </c>
      <c r="I33" s="17">
        <v>45787</v>
      </c>
      <c r="J33" s="18">
        <v>123.75</v>
      </c>
      <c r="K33" s="18">
        <v>38.61</v>
      </c>
      <c r="L33" s="18">
        <v>23.3699999999999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  <c r="XFA33" s="1"/>
      <c r="XFB33" s="1"/>
      <c r="XFC33" s="5"/>
    </row>
    <row r="34" s="3" customFormat="1" ht="20" customHeight="1" spans="1:16383">
      <c r="A34" s="11">
        <v>31</v>
      </c>
      <c r="B34" s="12" t="s">
        <v>88</v>
      </c>
      <c r="C34" s="12" t="s">
        <v>21</v>
      </c>
      <c r="D34" s="13" t="s">
        <v>89</v>
      </c>
      <c r="E34" s="12" t="s">
        <v>23</v>
      </c>
      <c r="F34" s="12" t="s">
        <v>90</v>
      </c>
      <c r="G34" s="16" t="s">
        <v>19</v>
      </c>
      <c r="H34" s="17">
        <v>45788</v>
      </c>
      <c r="I34" s="17">
        <v>45788</v>
      </c>
      <c r="J34" s="18">
        <v>106.48</v>
      </c>
      <c r="K34" s="18">
        <v>86.43</v>
      </c>
      <c r="L34" s="18">
        <v>27.71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  <c r="XFA34" s="1"/>
      <c r="XFB34" s="1"/>
      <c r="XFC34" s="5"/>
    </row>
    <row r="35" s="3" customFormat="1" ht="20" customHeight="1" spans="1:16383">
      <c r="A35" s="11">
        <v>32</v>
      </c>
      <c r="B35" s="12" t="s">
        <v>88</v>
      </c>
      <c r="C35" s="12" t="s">
        <v>21</v>
      </c>
      <c r="D35" s="13" t="s">
        <v>89</v>
      </c>
      <c r="E35" s="12" t="s">
        <v>23</v>
      </c>
      <c r="F35" s="12" t="s">
        <v>90</v>
      </c>
      <c r="G35" s="16" t="s">
        <v>19</v>
      </c>
      <c r="H35" s="17">
        <v>45788</v>
      </c>
      <c r="I35" s="17">
        <v>45788</v>
      </c>
      <c r="J35" s="18">
        <v>74.65</v>
      </c>
      <c r="K35" s="18">
        <v>26.13</v>
      </c>
      <c r="L35" s="18">
        <v>23.52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  <c r="XFA35" s="1"/>
      <c r="XFB35" s="1"/>
      <c r="XFC35" s="5"/>
    </row>
    <row r="36" s="3" customFormat="1" ht="20" customHeight="1" spans="1:16383">
      <c r="A36" s="11">
        <v>33</v>
      </c>
      <c r="B36" s="12" t="s">
        <v>91</v>
      </c>
      <c r="C36" s="12" t="s">
        <v>37</v>
      </c>
      <c r="D36" s="13" t="s">
        <v>92</v>
      </c>
      <c r="E36" s="12" t="s">
        <v>23</v>
      </c>
      <c r="F36" s="12" t="s">
        <v>90</v>
      </c>
      <c r="G36" s="16" t="s">
        <v>19</v>
      </c>
      <c r="H36" s="17">
        <v>45788</v>
      </c>
      <c r="I36" s="17">
        <v>45788</v>
      </c>
      <c r="J36" s="18">
        <v>86</v>
      </c>
      <c r="K36" s="18">
        <v>69.23</v>
      </c>
      <c r="L36" s="18">
        <v>17.13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  <c r="XFA36" s="1"/>
      <c r="XFB36" s="1"/>
      <c r="XFC36" s="5"/>
    </row>
    <row r="37" s="3" customFormat="1" ht="20" customHeight="1" spans="1:16383">
      <c r="A37" s="11">
        <v>34</v>
      </c>
      <c r="B37" s="12" t="s">
        <v>93</v>
      </c>
      <c r="C37" s="12" t="s">
        <v>53</v>
      </c>
      <c r="D37" s="13" t="s">
        <v>54</v>
      </c>
      <c r="E37" s="12" t="s">
        <v>66</v>
      </c>
      <c r="F37" s="12" t="s">
        <v>57</v>
      </c>
      <c r="G37" s="16" t="s">
        <v>19</v>
      </c>
      <c r="H37" s="17">
        <v>45788</v>
      </c>
      <c r="I37" s="17">
        <v>45788</v>
      </c>
      <c r="J37" s="18">
        <v>177.86</v>
      </c>
      <c r="K37" s="18">
        <v>91.24</v>
      </c>
      <c r="L37" s="18">
        <v>82.29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1"/>
      <c r="XEX37" s="1"/>
      <c r="XEY37" s="1"/>
      <c r="XEZ37" s="1"/>
      <c r="XFA37" s="1"/>
      <c r="XFB37" s="1"/>
      <c r="XFC37" s="5"/>
    </row>
    <row r="38" s="3" customFormat="1" ht="20" customHeight="1" spans="1:16383">
      <c r="A38" s="11">
        <v>35</v>
      </c>
      <c r="B38" s="12" t="s">
        <v>94</v>
      </c>
      <c r="C38" s="12" t="s">
        <v>53</v>
      </c>
      <c r="D38" s="13" t="s">
        <v>56</v>
      </c>
      <c r="E38" s="12" t="s">
        <v>17</v>
      </c>
      <c r="F38" s="12" t="s">
        <v>18</v>
      </c>
      <c r="G38" s="16" t="s">
        <v>19</v>
      </c>
      <c r="H38" s="17">
        <v>45788</v>
      </c>
      <c r="I38" s="17">
        <v>45788</v>
      </c>
      <c r="J38" s="18">
        <v>315.48</v>
      </c>
      <c r="K38" s="18">
        <v>175.24</v>
      </c>
      <c r="L38" s="18">
        <v>144.22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  <c r="XEW38" s="1"/>
      <c r="XEX38" s="1"/>
      <c r="XEY38" s="1"/>
      <c r="XEZ38" s="1"/>
      <c r="XFA38" s="1"/>
      <c r="XFB38" s="1"/>
      <c r="XFC38" s="5"/>
    </row>
    <row r="39" s="3" customFormat="1" ht="20" customHeight="1" spans="1:16383">
      <c r="A39" s="11">
        <v>36</v>
      </c>
      <c r="B39" s="12" t="s">
        <v>94</v>
      </c>
      <c r="C39" s="12" t="s">
        <v>53</v>
      </c>
      <c r="D39" s="13" t="s">
        <v>56</v>
      </c>
      <c r="E39" s="12" t="s">
        <v>17</v>
      </c>
      <c r="F39" s="12" t="s">
        <v>18</v>
      </c>
      <c r="G39" s="16" t="s">
        <v>19</v>
      </c>
      <c r="H39" s="17">
        <v>45788</v>
      </c>
      <c r="I39" s="17">
        <v>45788</v>
      </c>
      <c r="J39" s="18">
        <v>52.6</v>
      </c>
      <c r="K39" s="18">
        <v>26.3</v>
      </c>
      <c r="L39" s="18">
        <v>23.67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  <c r="XEW39" s="1"/>
      <c r="XEX39" s="1"/>
      <c r="XEY39" s="1"/>
      <c r="XEZ39" s="1"/>
      <c r="XFA39" s="1"/>
      <c r="XFB39" s="1"/>
      <c r="XFC39" s="5"/>
    </row>
    <row r="40" s="3" customFormat="1" ht="20" customHeight="1" spans="1:16383">
      <c r="A40" s="11">
        <v>37</v>
      </c>
      <c r="B40" s="12" t="s">
        <v>95</v>
      </c>
      <c r="C40" s="12" t="s">
        <v>37</v>
      </c>
      <c r="D40" s="13" t="s">
        <v>96</v>
      </c>
      <c r="E40" s="12" t="s">
        <v>23</v>
      </c>
      <c r="F40" s="12" t="s">
        <v>97</v>
      </c>
      <c r="G40" s="16" t="s">
        <v>25</v>
      </c>
      <c r="H40" s="17">
        <v>45781</v>
      </c>
      <c r="I40" s="17">
        <v>45788</v>
      </c>
      <c r="J40" s="18">
        <v>1725.86</v>
      </c>
      <c r="K40" s="18">
        <v>252.37</v>
      </c>
      <c r="L40" s="18">
        <v>226.15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  <c r="XEU40" s="1"/>
      <c r="XEV40" s="1"/>
      <c r="XEW40" s="1"/>
      <c r="XEX40" s="1"/>
      <c r="XEY40" s="1"/>
      <c r="XEZ40" s="1"/>
      <c r="XFA40" s="1"/>
      <c r="XFB40" s="1"/>
      <c r="XFC40" s="5"/>
    </row>
    <row r="41" s="3" customFormat="1" ht="20" customHeight="1" spans="1:16383">
      <c r="A41" s="11">
        <v>38</v>
      </c>
      <c r="B41" s="12" t="s">
        <v>98</v>
      </c>
      <c r="C41" s="12" t="s">
        <v>15</v>
      </c>
      <c r="D41" s="13" t="s">
        <v>16</v>
      </c>
      <c r="E41" s="12" t="s">
        <v>17</v>
      </c>
      <c r="F41" s="12" t="s">
        <v>18</v>
      </c>
      <c r="G41" s="16" t="s">
        <v>19</v>
      </c>
      <c r="H41" s="17">
        <v>45788</v>
      </c>
      <c r="I41" s="17">
        <v>45788</v>
      </c>
      <c r="J41" s="18">
        <v>335.88</v>
      </c>
      <c r="K41" s="18">
        <v>256.08</v>
      </c>
      <c r="L41" s="18">
        <v>89.81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  <c r="XET41" s="1"/>
      <c r="XEU41" s="1"/>
      <c r="XEV41" s="1"/>
      <c r="XEW41" s="1"/>
      <c r="XEX41" s="1"/>
      <c r="XEY41" s="1"/>
      <c r="XEZ41" s="1"/>
      <c r="XFA41" s="1"/>
      <c r="XFB41" s="1"/>
      <c r="XFC41" s="5"/>
    </row>
    <row r="42" s="3" customFormat="1" ht="20" customHeight="1" spans="1:16383">
      <c r="A42" s="11">
        <v>39</v>
      </c>
      <c r="B42" s="12" t="s">
        <v>99</v>
      </c>
      <c r="C42" s="12" t="s">
        <v>47</v>
      </c>
      <c r="D42" s="13" t="s">
        <v>78</v>
      </c>
      <c r="E42" s="12" t="s">
        <v>66</v>
      </c>
      <c r="F42" s="12" t="s">
        <v>57</v>
      </c>
      <c r="G42" s="16" t="s">
        <v>19</v>
      </c>
      <c r="H42" s="17">
        <v>45788</v>
      </c>
      <c r="I42" s="17">
        <v>45788</v>
      </c>
      <c r="J42" s="18">
        <v>33.98</v>
      </c>
      <c r="K42" s="18">
        <v>17.99</v>
      </c>
      <c r="L42" s="18">
        <v>15.19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  <c r="XET42" s="1"/>
      <c r="XEU42" s="1"/>
      <c r="XEV42" s="1"/>
      <c r="XEW42" s="1"/>
      <c r="XEX42" s="1"/>
      <c r="XEY42" s="1"/>
      <c r="XEZ42" s="1"/>
      <c r="XFA42" s="1"/>
      <c r="XFB42" s="1"/>
      <c r="XFC42" s="5"/>
    </row>
    <row r="43" ht="20" customHeight="1" spans="1:12">
      <c r="A43" s="11">
        <v>40</v>
      </c>
      <c r="B43" s="12" t="s">
        <v>100</v>
      </c>
      <c r="C43" s="12" t="s">
        <v>37</v>
      </c>
      <c r="D43" s="13" t="s">
        <v>96</v>
      </c>
      <c r="E43" s="12" t="s">
        <v>101</v>
      </c>
      <c r="F43" s="12" t="s">
        <v>90</v>
      </c>
      <c r="G43" s="16" t="s">
        <v>19</v>
      </c>
      <c r="H43" s="17">
        <v>45788</v>
      </c>
      <c r="I43" s="17">
        <v>45788</v>
      </c>
      <c r="J43" s="18">
        <v>286.15</v>
      </c>
      <c r="K43" s="18">
        <v>142.3</v>
      </c>
      <c r="L43" s="18">
        <v>87.46</v>
      </c>
    </row>
    <row r="44" ht="20" customHeight="1" spans="1:12">
      <c r="A44" s="11">
        <v>41</v>
      </c>
      <c r="B44" s="12" t="s">
        <v>102</v>
      </c>
      <c r="C44" s="12" t="s">
        <v>103</v>
      </c>
      <c r="D44" s="13" t="s">
        <v>104</v>
      </c>
      <c r="E44" s="12" t="s">
        <v>105</v>
      </c>
      <c r="F44" s="12" t="s">
        <v>57</v>
      </c>
      <c r="G44" s="16" t="s">
        <v>19</v>
      </c>
      <c r="H44" s="17">
        <v>45788</v>
      </c>
      <c r="I44" s="17">
        <v>45788</v>
      </c>
      <c r="J44" s="18">
        <v>143.2</v>
      </c>
      <c r="K44" s="18">
        <v>72.6</v>
      </c>
      <c r="L44" s="18">
        <v>67.07</v>
      </c>
    </row>
    <row r="45" ht="20" customHeight="1" spans="1:12">
      <c r="A45" s="11">
        <v>42</v>
      </c>
      <c r="B45" s="12" t="s">
        <v>106</v>
      </c>
      <c r="C45" s="12" t="s">
        <v>103</v>
      </c>
      <c r="D45" s="13" t="s">
        <v>107</v>
      </c>
      <c r="E45" s="12" t="s">
        <v>101</v>
      </c>
      <c r="F45" s="12" t="s">
        <v>57</v>
      </c>
      <c r="G45" s="16" t="s">
        <v>19</v>
      </c>
      <c r="H45" s="17">
        <v>45788</v>
      </c>
      <c r="I45" s="17">
        <v>45788</v>
      </c>
      <c r="J45" s="18">
        <v>1.42</v>
      </c>
      <c r="K45" s="18">
        <v>0.71</v>
      </c>
      <c r="L45" s="18">
        <v>0.71</v>
      </c>
    </row>
    <row r="46" ht="20" customHeight="1" spans="1:12">
      <c r="A46" s="11">
        <v>43</v>
      </c>
      <c r="B46" s="12" t="s">
        <v>108</v>
      </c>
      <c r="C46" s="12" t="s">
        <v>109</v>
      </c>
      <c r="D46" s="13" t="s">
        <v>110</v>
      </c>
      <c r="E46" s="12" t="s">
        <v>17</v>
      </c>
      <c r="F46" s="12" t="s">
        <v>18</v>
      </c>
      <c r="G46" s="16" t="s">
        <v>19</v>
      </c>
      <c r="H46" s="17">
        <v>45789</v>
      </c>
      <c r="I46" s="17">
        <v>45789</v>
      </c>
      <c r="J46" s="18">
        <v>170.36</v>
      </c>
      <c r="K46" s="18">
        <v>90.18</v>
      </c>
      <c r="L46" s="18">
        <v>81.16</v>
      </c>
    </row>
    <row r="47" ht="20" customHeight="1" spans="1:12">
      <c r="A47" s="11">
        <v>44</v>
      </c>
      <c r="B47" s="12" t="s">
        <v>108</v>
      </c>
      <c r="C47" s="12" t="s">
        <v>109</v>
      </c>
      <c r="D47" s="13" t="s">
        <v>110</v>
      </c>
      <c r="E47" s="12" t="s">
        <v>17</v>
      </c>
      <c r="F47" s="12" t="s">
        <v>18</v>
      </c>
      <c r="G47" s="16" t="s">
        <v>19</v>
      </c>
      <c r="H47" s="17">
        <v>45789</v>
      </c>
      <c r="I47" s="17">
        <v>45789</v>
      </c>
      <c r="J47" s="18">
        <v>170.9</v>
      </c>
      <c r="K47" s="18">
        <v>92.95</v>
      </c>
      <c r="L47" s="18">
        <v>70.16</v>
      </c>
    </row>
    <row r="48" ht="20" customHeight="1" spans="1:12">
      <c r="A48" s="11">
        <v>45</v>
      </c>
      <c r="B48" s="12" t="s">
        <v>111</v>
      </c>
      <c r="C48" s="12" t="s">
        <v>53</v>
      </c>
      <c r="D48" s="13" t="s">
        <v>56</v>
      </c>
      <c r="E48" s="12" t="s">
        <v>17</v>
      </c>
      <c r="F48" s="12" t="s">
        <v>112</v>
      </c>
      <c r="G48" s="16" t="s">
        <v>19</v>
      </c>
      <c r="H48" s="17">
        <v>45789</v>
      </c>
      <c r="I48" s="17">
        <v>45789</v>
      </c>
      <c r="J48" s="18">
        <v>142.7</v>
      </c>
      <c r="K48" s="18">
        <v>48.54</v>
      </c>
      <c r="L48" s="18">
        <v>30.19</v>
      </c>
    </row>
    <row r="49" ht="20" customHeight="1" spans="1:12">
      <c r="A49" s="11">
        <v>46</v>
      </c>
      <c r="B49" s="12" t="s">
        <v>113</v>
      </c>
      <c r="C49" s="12" t="s">
        <v>15</v>
      </c>
      <c r="D49" s="13" t="s">
        <v>114</v>
      </c>
      <c r="E49" s="12" t="s">
        <v>115</v>
      </c>
      <c r="F49" s="12" t="s">
        <v>116</v>
      </c>
      <c r="G49" s="16" t="s">
        <v>19</v>
      </c>
      <c r="H49" s="17">
        <v>45789</v>
      </c>
      <c r="I49" s="17">
        <v>45789</v>
      </c>
      <c r="J49" s="18">
        <v>36.54</v>
      </c>
      <c r="K49" s="18">
        <v>36.54</v>
      </c>
      <c r="L49" s="18">
        <v>7.62</v>
      </c>
    </row>
    <row r="50" ht="20" customHeight="1" spans="1:12">
      <c r="A50" s="11">
        <v>47</v>
      </c>
      <c r="B50" s="12" t="s">
        <v>113</v>
      </c>
      <c r="C50" s="12" t="s">
        <v>15</v>
      </c>
      <c r="D50" s="13" t="s">
        <v>114</v>
      </c>
      <c r="E50" s="12" t="s">
        <v>115</v>
      </c>
      <c r="F50" s="12" t="s">
        <v>116</v>
      </c>
      <c r="G50" s="16" t="s">
        <v>19</v>
      </c>
      <c r="H50" s="17">
        <v>45789</v>
      </c>
      <c r="I50" s="17">
        <v>45789</v>
      </c>
      <c r="J50" s="18">
        <v>10.63</v>
      </c>
      <c r="K50" s="18">
        <v>10.63</v>
      </c>
      <c r="L50" s="18">
        <v>10.61</v>
      </c>
    </row>
    <row r="51" ht="20" customHeight="1" spans="1:12">
      <c r="A51" s="11">
        <v>48</v>
      </c>
      <c r="B51" s="12" t="s">
        <v>117</v>
      </c>
      <c r="C51" s="12" t="s">
        <v>109</v>
      </c>
      <c r="D51" s="13" t="s">
        <v>118</v>
      </c>
      <c r="E51" s="12" t="s">
        <v>66</v>
      </c>
      <c r="F51" s="12" t="s">
        <v>119</v>
      </c>
      <c r="G51" s="16" t="s">
        <v>19</v>
      </c>
      <c r="H51" s="17">
        <v>45789</v>
      </c>
      <c r="I51" s="17">
        <v>45789</v>
      </c>
      <c r="J51" s="18">
        <v>116.17</v>
      </c>
      <c r="K51" s="18">
        <v>92.66</v>
      </c>
      <c r="L51" s="18">
        <v>34.09</v>
      </c>
    </row>
    <row r="52" ht="20" customHeight="1" spans="1:12">
      <c r="A52" s="11">
        <v>49</v>
      </c>
      <c r="B52" s="12" t="s">
        <v>120</v>
      </c>
      <c r="C52" s="12" t="s">
        <v>53</v>
      </c>
      <c r="D52" s="13" t="s">
        <v>83</v>
      </c>
      <c r="E52" s="12" t="s">
        <v>66</v>
      </c>
      <c r="F52" s="12" t="s">
        <v>121</v>
      </c>
      <c r="G52" s="16" t="s">
        <v>19</v>
      </c>
      <c r="H52" s="17">
        <v>45789</v>
      </c>
      <c r="I52" s="17">
        <v>45789</v>
      </c>
      <c r="J52" s="18">
        <v>44.1</v>
      </c>
      <c r="K52" s="18">
        <v>25.18</v>
      </c>
      <c r="L52" s="18">
        <v>9.67</v>
      </c>
    </row>
    <row r="53" ht="20" customHeight="1" spans="1:12">
      <c r="A53" s="11">
        <v>50</v>
      </c>
      <c r="B53" s="12" t="s">
        <v>122</v>
      </c>
      <c r="C53" s="12" t="s">
        <v>74</v>
      </c>
      <c r="D53" s="13" t="s">
        <v>123</v>
      </c>
      <c r="E53" s="12" t="s">
        <v>115</v>
      </c>
      <c r="F53" s="12" t="s">
        <v>124</v>
      </c>
      <c r="G53" s="16" t="s">
        <v>19</v>
      </c>
      <c r="H53" s="17">
        <v>45789</v>
      </c>
      <c r="I53" s="17">
        <v>45789</v>
      </c>
      <c r="J53" s="18">
        <v>305.68</v>
      </c>
      <c r="K53" s="18">
        <v>92.53</v>
      </c>
      <c r="L53" s="18">
        <v>73.29</v>
      </c>
    </row>
    <row r="54" ht="20" customHeight="1" spans="1:12">
      <c r="A54" s="11">
        <v>51</v>
      </c>
      <c r="B54" s="12" t="s">
        <v>125</v>
      </c>
      <c r="C54" s="12" t="s">
        <v>109</v>
      </c>
      <c r="D54" s="13" t="s">
        <v>110</v>
      </c>
      <c r="E54" s="12" t="s">
        <v>115</v>
      </c>
      <c r="F54" s="12" t="s">
        <v>124</v>
      </c>
      <c r="G54" s="16" t="s">
        <v>19</v>
      </c>
      <c r="H54" s="17">
        <v>45789</v>
      </c>
      <c r="I54" s="17">
        <v>45789</v>
      </c>
      <c r="J54" s="18">
        <v>177.18</v>
      </c>
      <c r="K54" s="18">
        <v>71.02</v>
      </c>
      <c r="L54" s="18">
        <v>46.54</v>
      </c>
    </row>
    <row r="55" ht="20" customHeight="1" spans="1:12">
      <c r="A55" s="11">
        <v>52</v>
      </c>
      <c r="B55" s="12" t="s">
        <v>126</v>
      </c>
      <c r="C55" s="12" t="s">
        <v>53</v>
      </c>
      <c r="D55" s="13" t="s">
        <v>56</v>
      </c>
      <c r="E55" s="12" t="s">
        <v>17</v>
      </c>
      <c r="F55" s="12" t="s">
        <v>32</v>
      </c>
      <c r="G55" s="16" t="s">
        <v>19</v>
      </c>
      <c r="H55" s="17">
        <v>45789</v>
      </c>
      <c r="I55" s="17">
        <v>45789</v>
      </c>
      <c r="J55" s="18">
        <v>127.21</v>
      </c>
      <c r="K55" s="18">
        <v>109.33</v>
      </c>
      <c r="L55" s="18">
        <v>34.08</v>
      </c>
    </row>
    <row r="56" ht="20" customHeight="1" spans="1:12">
      <c r="A56" s="11">
        <v>53</v>
      </c>
      <c r="B56" s="12" t="s">
        <v>127</v>
      </c>
      <c r="C56" s="12" t="s">
        <v>21</v>
      </c>
      <c r="D56" s="13" t="s">
        <v>128</v>
      </c>
      <c r="E56" s="12" t="s">
        <v>23</v>
      </c>
      <c r="F56" s="12" t="s">
        <v>90</v>
      </c>
      <c r="G56" s="16" t="s">
        <v>19</v>
      </c>
      <c r="H56" s="17">
        <v>45789</v>
      </c>
      <c r="I56" s="17">
        <v>45789</v>
      </c>
      <c r="J56" s="18">
        <v>210.11</v>
      </c>
      <c r="K56" s="18">
        <v>166.17</v>
      </c>
      <c r="L56" s="18">
        <v>39.29</v>
      </c>
    </row>
    <row r="57" ht="20" customHeight="1" spans="1:12">
      <c r="A57" s="11">
        <v>54</v>
      </c>
      <c r="B57" s="12" t="s">
        <v>129</v>
      </c>
      <c r="C57" s="12" t="s">
        <v>109</v>
      </c>
      <c r="D57" s="13" t="s">
        <v>130</v>
      </c>
      <c r="E57" s="12" t="s">
        <v>17</v>
      </c>
      <c r="F57" s="12" t="s">
        <v>18</v>
      </c>
      <c r="G57" s="16" t="s">
        <v>19</v>
      </c>
      <c r="H57" s="17">
        <v>45789</v>
      </c>
      <c r="I57" s="17">
        <v>45789</v>
      </c>
      <c r="J57" s="18">
        <v>43.5</v>
      </c>
      <c r="K57" s="18">
        <v>39.25</v>
      </c>
      <c r="L57" s="18">
        <v>21.83</v>
      </c>
    </row>
    <row r="58" ht="20" customHeight="1" spans="1:12">
      <c r="A58" s="11">
        <v>55</v>
      </c>
      <c r="B58" s="12" t="s">
        <v>131</v>
      </c>
      <c r="C58" s="12" t="s">
        <v>74</v>
      </c>
      <c r="D58" s="13" t="s">
        <v>132</v>
      </c>
      <c r="E58" s="12" t="s">
        <v>17</v>
      </c>
      <c r="F58" s="12" t="s">
        <v>133</v>
      </c>
      <c r="G58" s="16" t="s">
        <v>19</v>
      </c>
      <c r="H58" s="17">
        <v>45789</v>
      </c>
      <c r="I58" s="17">
        <v>45789</v>
      </c>
      <c r="J58" s="18">
        <v>378.63</v>
      </c>
      <c r="K58" s="18">
        <v>33.51</v>
      </c>
      <c r="L58" s="18">
        <v>27.01</v>
      </c>
    </row>
    <row r="59" ht="20" customHeight="1" spans="1:12">
      <c r="A59" s="11">
        <v>56</v>
      </c>
      <c r="B59" s="12" t="s">
        <v>134</v>
      </c>
      <c r="C59" s="12" t="s">
        <v>74</v>
      </c>
      <c r="D59" s="13" t="s">
        <v>135</v>
      </c>
      <c r="E59" s="12" t="s">
        <v>17</v>
      </c>
      <c r="F59" s="12" t="s">
        <v>133</v>
      </c>
      <c r="G59" s="16" t="s">
        <v>19</v>
      </c>
      <c r="H59" s="17">
        <v>45789</v>
      </c>
      <c r="I59" s="17">
        <v>45789</v>
      </c>
      <c r="J59" s="18">
        <v>164.52</v>
      </c>
      <c r="K59" s="18">
        <v>60.6</v>
      </c>
      <c r="L59" s="18">
        <v>41.38</v>
      </c>
    </row>
    <row r="60" ht="20" customHeight="1" spans="1:12">
      <c r="A60" s="11">
        <v>57</v>
      </c>
      <c r="B60" s="12" t="s">
        <v>136</v>
      </c>
      <c r="C60" s="12" t="s">
        <v>15</v>
      </c>
      <c r="D60" s="13" t="s">
        <v>137</v>
      </c>
      <c r="E60" s="12" t="s">
        <v>66</v>
      </c>
      <c r="F60" s="12" t="s">
        <v>121</v>
      </c>
      <c r="G60" s="16" t="s">
        <v>19</v>
      </c>
      <c r="H60" s="17">
        <v>45789</v>
      </c>
      <c r="I60" s="17">
        <v>45789</v>
      </c>
      <c r="J60" s="18">
        <v>24.42</v>
      </c>
      <c r="K60" s="18">
        <v>0</v>
      </c>
      <c r="L60" s="18">
        <v>1.79</v>
      </c>
    </row>
    <row r="61" ht="20" customHeight="1" spans="1:12">
      <c r="A61" s="11">
        <v>58</v>
      </c>
      <c r="B61" s="12" t="s">
        <v>138</v>
      </c>
      <c r="C61" s="12" t="s">
        <v>37</v>
      </c>
      <c r="D61" s="13" t="s">
        <v>139</v>
      </c>
      <c r="E61" s="12" t="s">
        <v>105</v>
      </c>
      <c r="F61" s="12" t="s">
        <v>140</v>
      </c>
      <c r="G61" s="16" t="s">
        <v>25</v>
      </c>
      <c r="H61" s="17">
        <v>45783</v>
      </c>
      <c r="I61" s="17">
        <v>45789</v>
      </c>
      <c r="J61" s="18">
        <v>2030.22</v>
      </c>
      <c r="K61" s="18">
        <v>295.44</v>
      </c>
      <c r="L61" s="18">
        <v>278.2</v>
      </c>
    </row>
    <row r="62" ht="20" customHeight="1" spans="1:12">
      <c r="A62" s="11">
        <v>59</v>
      </c>
      <c r="B62" s="12" t="s">
        <v>141</v>
      </c>
      <c r="C62" s="12" t="s">
        <v>37</v>
      </c>
      <c r="D62" s="13" t="s">
        <v>142</v>
      </c>
      <c r="E62" s="12" t="s">
        <v>23</v>
      </c>
      <c r="F62" s="12" t="s">
        <v>18</v>
      </c>
      <c r="G62" s="16" t="s">
        <v>19</v>
      </c>
      <c r="H62" s="17">
        <v>45788</v>
      </c>
      <c r="I62" s="17">
        <v>45788</v>
      </c>
      <c r="J62" s="18">
        <v>124.49</v>
      </c>
      <c r="K62" s="18">
        <v>72.24</v>
      </c>
      <c r="L62" s="18">
        <v>65.02</v>
      </c>
    </row>
    <row r="63" ht="20" customHeight="1" spans="1:12">
      <c r="A63" s="11">
        <v>60</v>
      </c>
      <c r="B63" s="12" t="s">
        <v>143</v>
      </c>
      <c r="C63" s="12" t="s">
        <v>109</v>
      </c>
      <c r="D63" s="13" t="s">
        <v>144</v>
      </c>
      <c r="E63" s="12" t="s">
        <v>17</v>
      </c>
      <c r="F63" s="12" t="s">
        <v>145</v>
      </c>
      <c r="G63" s="16" t="s">
        <v>19</v>
      </c>
      <c r="H63" s="17">
        <v>45789</v>
      </c>
      <c r="I63" s="17">
        <v>45789</v>
      </c>
      <c r="J63" s="18">
        <v>159.21</v>
      </c>
      <c r="K63" s="18">
        <v>156.71</v>
      </c>
      <c r="L63" s="18">
        <v>20.25</v>
      </c>
    </row>
    <row r="64" ht="20" customHeight="1" spans="1:12">
      <c r="A64" s="11">
        <v>61</v>
      </c>
      <c r="B64" s="12" t="s">
        <v>146</v>
      </c>
      <c r="C64" s="12" t="s">
        <v>47</v>
      </c>
      <c r="D64" s="13" t="s">
        <v>147</v>
      </c>
      <c r="E64" s="12" t="s">
        <v>17</v>
      </c>
      <c r="F64" s="12" t="s">
        <v>18</v>
      </c>
      <c r="G64" s="16" t="s">
        <v>19</v>
      </c>
      <c r="H64" s="17">
        <v>45790</v>
      </c>
      <c r="I64" s="17">
        <v>45790</v>
      </c>
      <c r="J64" s="18">
        <v>254</v>
      </c>
      <c r="K64" s="18">
        <v>144.5</v>
      </c>
      <c r="L64" s="18">
        <v>116.55</v>
      </c>
    </row>
    <row r="65" ht="20" customHeight="1" spans="1:12">
      <c r="A65" s="11">
        <v>62</v>
      </c>
      <c r="B65" s="12" t="s">
        <v>148</v>
      </c>
      <c r="C65" s="12" t="s">
        <v>64</v>
      </c>
      <c r="D65" s="13" t="s">
        <v>149</v>
      </c>
      <c r="E65" s="12" t="s">
        <v>17</v>
      </c>
      <c r="F65" s="12" t="s">
        <v>150</v>
      </c>
      <c r="G65" s="16" t="s">
        <v>19</v>
      </c>
      <c r="H65" s="17">
        <v>45795</v>
      </c>
      <c r="I65" s="17">
        <v>45795</v>
      </c>
      <c r="J65" s="18">
        <v>176.78</v>
      </c>
      <c r="K65" s="18">
        <v>146.01</v>
      </c>
      <c r="L65" s="18">
        <v>26.31</v>
      </c>
    </row>
    <row r="66" ht="20" customHeight="1" spans="1:12">
      <c r="A66" s="11">
        <v>63</v>
      </c>
      <c r="B66" s="12" t="s">
        <v>151</v>
      </c>
      <c r="C66" s="12" t="s">
        <v>70</v>
      </c>
      <c r="D66" s="13" t="s">
        <v>152</v>
      </c>
      <c r="E66" s="12" t="s">
        <v>17</v>
      </c>
      <c r="F66" s="12" t="s">
        <v>153</v>
      </c>
      <c r="G66" s="16" t="s">
        <v>19</v>
      </c>
      <c r="H66" s="17">
        <v>45799</v>
      </c>
      <c r="I66" s="17">
        <v>45799</v>
      </c>
      <c r="J66" s="18">
        <v>293.59</v>
      </c>
      <c r="K66" s="18">
        <v>169.05</v>
      </c>
      <c r="L66" s="18">
        <v>37.03</v>
      </c>
    </row>
    <row r="67" ht="20" customHeight="1" spans="1:12">
      <c r="A67" s="11">
        <v>64</v>
      </c>
      <c r="B67" s="12" t="s">
        <v>154</v>
      </c>
      <c r="C67" s="12" t="s">
        <v>103</v>
      </c>
      <c r="D67" s="13" t="s">
        <v>155</v>
      </c>
      <c r="E67" s="12" t="s">
        <v>23</v>
      </c>
      <c r="F67" s="12" t="s">
        <v>156</v>
      </c>
      <c r="G67" s="16" t="s">
        <v>19</v>
      </c>
      <c r="H67" s="17">
        <v>45803</v>
      </c>
      <c r="I67" s="17">
        <v>45803</v>
      </c>
      <c r="J67" s="18">
        <v>42.5</v>
      </c>
      <c r="K67" s="18">
        <v>24.26</v>
      </c>
      <c r="L67" s="18">
        <v>13.1</v>
      </c>
    </row>
    <row r="68" ht="20" customHeight="1" spans="1:12">
      <c r="A68" s="11">
        <v>65</v>
      </c>
      <c r="B68" s="12" t="s">
        <v>157</v>
      </c>
      <c r="C68" s="12" t="s">
        <v>64</v>
      </c>
      <c r="D68" s="13" t="s">
        <v>158</v>
      </c>
      <c r="E68" s="12" t="s">
        <v>17</v>
      </c>
      <c r="F68" s="12" t="s">
        <v>18</v>
      </c>
      <c r="G68" s="16" t="s">
        <v>19</v>
      </c>
      <c r="H68" s="17">
        <v>45803</v>
      </c>
      <c r="I68" s="17">
        <v>45803</v>
      </c>
      <c r="J68" s="18">
        <v>222.61</v>
      </c>
      <c r="K68" s="18">
        <v>126.9</v>
      </c>
      <c r="L68" s="18">
        <v>34.84</v>
      </c>
    </row>
    <row r="69" ht="20" customHeight="1" spans="1:12">
      <c r="A69" s="11">
        <v>66</v>
      </c>
      <c r="B69" s="12" t="s">
        <v>159</v>
      </c>
      <c r="C69" s="12" t="s">
        <v>21</v>
      </c>
      <c r="D69" s="13" t="s">
        <v>160</v>
      </c>
      <c r="E69" s="12" t="s">
        <v>66</v>
      </c>
      <c r="F69" s="12" t="s">
        <v>161</v>
      </c>
      <c r="G69" s="16" t="s">
        <v>19</v>
      </c>
      <c r="H69" s="17">
        <v>45805</v>
      </c>
      <c r="I69" s="17">
        <v>45805</v>
      </c>
      <c r="J69" s="18">
        <v>32.08</v>
      </c>
      <c r="K69" s="18">
        <v>18.42</v>
      </c>
      <c r="L69" s="18">
        <v>3.25</v>
      </c>
    </row>
    <row r="70" ht="20" customHeight="1" spans="1:12">
      <c r="A70" s="11">
        <v>67</v>
      </c>
      <c r="B70" s="12" t="s">
        <v>162</v>
      </c>
      <c r="C70" s="12" t="s">
        <v>74</v>
      </c>
      <c r="D70" s="13" t="s">
        <v>163</v>
      </c>
      <c r="E70" s="12" t="s">
        <v>17</v>
      </c>
      <c r="F70" s="12" t="s">
        <v>62</v>
      </c>
      <c r="G70" s="16" t="s">
        <v>25</v>
      </c>
      <c r="H70" s="17">
        <v>45778</v>
      </c>
      <c r="I70" s="17">
        <v>45778</v>
      </c>
      <c r="J70" s="18">
        <v>4416.62</v>
      </c>
      <c r="K70" s="18">
        <v>549.67</v>
      </c>
      <c r="L70" s="18">
        <v>459.6</v>
      </c>
    </row>
    <row r="71" ht="20" customHeight="1" spans="1:12">
      <c r="A71" s="11">
        <v>68</v>
      </c>
      <c r="B71" s="12" t="s">
        <v>162</v>
      </c>
      <c r="C71" s="12" t="s">
        <v>74</v>
      </c>
      <c r="D71" s="13" t="s">
        <v>163</v>
      </c>
      <c r="E71" s="12" t="s">
        <v>17</v>
      </c>
      <c r="F71" s="12" t="s">
        <v>62</v>
      </c>
      <c r="G71" s="16" t="s">
        <v>25</v>
      </c>
      <c r="H71" s="17" t="s">
        <v>164</v>
      </c>
      <c r="I71" s="17" t="s">
        <v>164</v>
      </c>
      <c r="J71" s="18">
        <v>4644.46</v>
      </c>
      <c r="K71" s="18">
        <v>570.57</v>
      </c>
      <c r="L71" s="18">
        <v>478.41</v>
      </c>
    </row>
    <row r="72" ht="20" customHeight="1" spans="1:12">
      <c r="A72" s="11">
        <v>69</v>
      </c>
      <c r="B72" s="12" t="s">
        <v>162</v>
      </c>
      <c r="C72" s="12" t="s">
        <v>74</v>
      </c>
      <c r="D72" s="13" t="s">
        <v>163</v>
      </c>
      <c r="E72" s="12" t="s">
        <v>17</v>
      </c>
      <c r="F72" s="12" t="s">
        <v>62</v>
      </c>
      <c r="G72" s="16" t="s">
        <v>25</v>
      </c>
      <c r="H72" s="17" t="s">
        <v>165</v>
      </c>
      <c r="I72" s="17" t="s">
        <v>165</v>
      </c>
      <c r="J72" s="18">
        <v>4475.46</v>
      </c>
      <c r="K72" s="18">
        <v>554.32</v>
      </c>
      <c r="L72" s="18">
        <v>463.79</v>
      </c>
    </row>
    <row r="73" ht="20" customHeight="1" spans="1:12">
      <c r="A73" s="11">
        <v>70</v>
      </c>
      <c r="B73" s="12" t="s">
        <v>162</v>
      </c>
      <c r="C73" s="12" t="s">
        <v>74</v>
      </c>
      <c r="D73" s="13" t="s">
        <v>163</v>
      </c>
      <c r="E73" s="12" t="s">
        <v>17</v>
      </c>
      <c r="F73" s="12" t="s">
        <v>62</v>
      </c>
      <c r="G73" s="16" t="s">
        <v>25</v>
      </c>
      <c r="H73" s="17">
        <v>45799</v>
      </c>
      <c r="I73" s="17">
        <v>45803</v>
      </c>
      <c r="J73" s="18">
        <v>4680.51</v>
      </c>
      <c r="K73" s="18">
        <v>522.31</v>
      </c>
      <c r="L73" s="18">
        <v>475.54</v>
      </c>
    </row>
    <row r="74" ht="20" customHeight="1" spans="1:12">
      <c r="A74" s="11">
        <v>71</v>
      </c>
      <c r="B74" s="12" t="s">
        <v>162</v>
      </c>
      <c r="C74" s="12" t="s">
        <v>74</v>
      </c>
      <c r="D74" s="13" t="s">
        <v>163</v>
      </c>
      <c r="E74" s="12" t="s">
        <v>17</v>
      </c>
      <c r="F74" s="12" t="s">
        <v>62</v>
      </c>
      <c r="G74" s="16" t="s">
        <v>25</v>
      </c>
      <c r="H74" s="17">
        <v>45806</v>
      </c>
      <c r="I74" s="17">
        <v>45885</v>
      </c>
      <c r="J74" s="18">
        <v>47468.19</v>
      </c>
      <c r="K74" s="18">
        <v>6796.4</v>
      </c>
      <c r="L74" s="18">
        <v>4425.97</v>
      </c>
    </row>
    <row r="75" ht="20" customHeight="1" spans="1:12">
      <c r="A75" s="11">
        <v>72</v>
      </c>
      <c r="B75" s="12" t="s">
        <v>166</v>
      </c>
      <c r="C75" s="12" t="s">
        <v>103</v>
      </c>
      <c r="D75" s="13" t="s">
        <v>167</v>
      </c>
      <c r="E75" s="12" t="s">
        <v>23</v>
      </c>
      <c r="F75" s="12" t="s">
        <v>18</v>
      </c>
      <c r="G75" s="16" t="s">
        <v>25</v>
      </c>
      <c r="H75" s="17">
        <v>45742</v>
      </c>
      <c r="I75" s="17">
        <v>45749</v>
      </c>
      <c r="J75" s="18">
        <v>4419.41</v>
      </c>
      <c r="K75" s="18">
        <v>2147.38</v>
      </c>
      <c r="L75" s="18">
        <v>1197.28</v>
      </c>
    </row>
    <row r="76" ht="20" customHeight="1" spans="1:12">
      <c r="A76" s="11">
        <v>73</v>
      </c>
      <c r="B76" s="12" t="s">
        <v>168</v>
      </c>
      <c r="C76" s="12" t="s">
        <v>27</v>
      </c>
      <c r="D76" s="13" t="s">
        <v>169</v>
      </c>
      <c r="E76" s="12" t="s">
        <v>17</v>
      </c>
      <c r="F76" s="12" t="s">
        <v>32</v>
      </c>
      <c r="G76" s="16" t="s">
        <v>19</v>
      </c>
      <c r="H76" s="17" t="s">
        <v>170</v>
      </c>
      <c r="I76" s="17" t="s">
        <v>170</v>
      </c>
      <c r="J76" s="18">
        <v>218.22</v>
      </c>
      <c r="K76" s="18">
        <v>111.4</v>
      </c>
      <c r="L76" s="18">
        <v>113.82</v>
      </c>
    </row>
    <row r="77" ht="20" customHeight="1" spans="1:12">
      <c r="A77" s="11">
        <v>74</v>
      </c>
      <c r="B77" s="12" t="s">
        <v>168</v>
      </c>
      <c r="C77" s="12" t="s">
        <v>27</v>
      </c>
      <c r="D77" s="13" t="s">
        <v>169</v>
      </c>
      <c r="E77" s="12" t="s">
        <v>17</v>
      </c>
      <c r="F77" s="12" t="s">
        <v>171</v>
      </c>
      <c r="G77" s="16" t="s">
        <v>172</v>
      </c>
      <c r="H77" s="17" t="s">
        <v>170</v>
      </c>
      <c r="I77" s="17" t="s">
        <v>170</v>
      </c>
      <c r="J77" s="18">
        <v>933.9</v>
      </c>
      <c r="K77" s="18">
        <v>280.17</v>
      </c>
      <c r="L77" s="18">
        <v>252.15</v>
      </c>
    </row>
    <row r="78" ht="20" customHeight="1" spans="1:12">
      <c r="A78" s="11">
        <v>75</v>
      </c>
      <c r="B78" s="12" t="s">
        <v>173</v>
      </c>
      <c r="C78" s="12" t="s">
        <v>74</v>
      </c>
      <c r="D78" s="13" t="s">
        <v>174</v>
      </c>
      <c r="E78" s="12" t="s">
        <v>17</v>
      </c>
      <c r="F78" s="12" t="s">
        <v>32</v>
      </c>
      <c r="G78" s="16" t="s">
        <v>19</v>
      </c>
      <c r="H78" s="17">
        <v>45838</v>
      </c>
      <c r="I78" s="17">
        <v>45838</v>
      </c>
      <c r="J78" s="18">
        <v>8534</v>
      </c>
      <c r="K78" s="18">
        <v>1259.2</v>
      </c>
      <c r="L78" s="18">
        <v>548.87</v>
      </c>
    </row>
    <row r="79" ht="20" customHeight="1" spans="1:12">
      <c r="A79" s="11">
        <v>76</v>
      </c>
      <c r="B79" s="12" t="s">
        <v>173</v>
      </c>
      <c r="C79" s="12" t="s">
        <v>74</v>
      </c>
      <c r="D79" s="13" t="s">
        <v>174</v>
      </c>
      <c r="E79" s="12" t="s">
        <v>17</v>
      </c>
      <c r="F79" s="12" t="s">
        <v>32</v>
      </c>
      <c r="G79" s="16" t="s">
        <v>19</v>
      </c>
      <c r="H79" s="17">
        <v>45868</v>
      </c>
      <c r="I79" s="17">
        <v>45868</v>
      </c>
      <c r="J79" s="18">
        <v>7910.88</v>
      </c>
      <c r="K79" s="18">
        <v>1033.77</v>
      </c>
      <c r="L79" s="18">
        <v>519.84</v>
      </c>
    </row>
    <row r="80" ht="20" customHeight="1" spans="1:12">
      <c r="A80" s="11">
        <v>77</v>
      </c>
      <c r="B80" s="12" t="s">
        <v>173</v>
      </c>
      <c r="C80" s="12" t="s">
        <v>74</v>
      </c>
      <c r="D80" s="13" t="s">
        <v>174</v>
      </c>
      <c r="E80" s="12" t="s">
        <v>17</v>
      </c>
      <c r="F80" s="12" t="s">
        <v>175</v>
      </c>
      <c r="G80" s="16" t="s">
        <v>19</v>
      </c>
      <c r="H80" s="17">
        <v>45883</v>
      </c>
      <c r="I80" s="17">
        <v>45883</v>
      </c>
      <c r="J80" s="18">
        <v>99.19</v>
      </c>
      <c r="K80" s="18">
        <v>27.23</v>
      </c>
      <c r="L80" s="18">
        <v>20.01</v>
      </c>
    </row>
    <row r="81" ht="20" customHeight="1" spans="1:12">
      <c r="A81" s="11">
        <v>78</v>
      </c>
      <c r="B81" s="12" t="s">
        <v>173</v>
      </c>
      <c r="C81" s="12" t="s">
        <v>74</v>
      </c>
      <c r="D81" s="13" t="s">
        <v>174</v>
      </c>
      <c r="E81" s="12" t="s">
        <v>17</v>
      </c>
      <c r="F81" s="12" t="s">
        <v>32</v>
      </c>
      <c r="G81" s="16" t="s">
        <v>19</v>
      </c>
      <c r="H81" s="17">
        <v>45901</v>
      </c>
      <c r="I81" s="17">
        <v>45901</v>
      </c>
      <c r="J81" s="18">
        <v>7596.65</v>
      </c>
      <c r="K81" s="18">
        <v>1061.97</v>
      </c>
      <c r="L81" s="18">
        <v>494.86</v>
      </c>
    </row>
    <row r="82" ht="20" customHeight="1" spans="1:12">
      <c r="A82" s="11">
        <v>79</v>
      </c>
      <c r="B82" s="12" t="s">
        <v>176</v>
      </c>
      <c r="C82" s="12" t="s">
        <v>27</v>
      </c>
      <c r="D82" s="13" t="s">
        <v>42</v>
      </c>
      <c r="E82" s="12" t="s">
        <v>66</v>
      </c>
      <c r="F82" s="12" t="s">
        <v>150</v>
      </c>
      <c r="G82" s="16" t="s">
        <v>25</v>
      </c>
      <c r="H82" s="17" t="s">
        <v>177</v>
      </c>
      <c r="I82" s="17" t="s">
        <v>178</v>
      </c>
      <c r="J82" s="18">
        <v>7071.66</v>
      </c>
      <c r="K82" s="18">
        <v>200.58</v>
      </c>
      <c r="L82" s="18">
        <v>55.89</v>
      </c>
    </row>
    <row r="83" ht="20" customHeight="1" spans="1:12">
      <c r="A83" s="11">
        <v>80</v>
      </c>
      <c r="B83" s="12" t="s">
        <v>176</v>
      </c>
      <c r="C83" s="12" t="s">
        <v>27</v>
      </c>
      <c r="D83" s="13" t="s">
        <v>42</v>
      </c>
      <c r="E83" s="12" t="s">
        <v>66</v>
      </c>
      <c r="F83" s="12" t="s">
        <v>57</v>
      </c>
      <c r="G83" s="16" t="s">
        <v>19</v>
      </c>
      <c r="H83" s="17" t="s">
        <v>178</v>
      </c>
      <c r="I83" s="17" t="s">
        <v>178</v>
      </c>
      <c r="J83" s="18">
        <v>348.22</v>
      </c>
      <c r="K83" s="18">
        <v>7.19</v>
      </c>
      <c r="L83" s="18">
        <v>2.59</v>
      </c>
    </row>
    <row r="84" ht="20" customHeight="1" spans="1:12">
      <c r="A84" s="11">
        <v>81</v>
      </c>
      <c r="B84" s="12" t="s">
        <v>179</v>
      </c>
      <c r="C84" s="12" t="s">
        <v>64</v>
      </c>
      <c r="D84" s="13" t="s">
        <v>180</v>
      </c>
      <c r="E84" s="12" t="s">
        <v>66</v>
      </c>
      <c r="F84" s="12" t="s">
        <v>57</v>
      </c>
      <c r="G84" s="16" t="s">
        <v>19</v>
      </c>
      <c r="H84" s="17">
        <v>45897</v>
      </c>
      <c r="I84" s="17">
        <v>45897</v>
      </c>
      <c r="J84" s="18">
        <v>348.74</v>
      </c>
      <c r="K84" s="18">
        <v>19.58</v>
      </c>
      <c r="L84" s="18">
        <v>8.66</v>
      </c>
    </row>
    <row r="85" ht="20" customHeight="1" spans="1:12">
      <c r="A85" s="19" t="s">
        <v>181</v>
      </c>
      <c r="B85" s="20"/>
      <c r="C85" s="20"/>
      <c r="D85" s="20"/>
      <c r="E85" s="20"/>
      <c r="F85" s="20"/>
      <c r="G85" s="20"/>
      <c r="H85" s="20"/>
      <c r="I85" s="21"/>
      <c r="J85" s="22">
        <f>SUM(J4:J84)</f>
        <v>126275.93</v>
      </c>
      <c r="K85" s="22">
        <f>SUM(K4:K84)</f>
        <v>21483.88</v>
      </c>
      <c r="L85" s="23">
        <f>SUM(L4:L84)</f>
        <v>13729.75</v>
      </c>
    </row>
  </sheetData>
  <mergeCells count="2">
    <mergeCell ref="A2:L2"/>
    <mergeCell ref="A85:I8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2023-12-01T11:54:00Z</dcterms:created>
  <dcterms:modified xsi:type="dcterms:W3CDTF">2025-10-15T11:31:04Z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73767172AD5E4A19B9606DD833D648A1</vt:lpwstr>
  </property>
  <property fmtid="{D5CDD505-2E9C-101B-9397-08002B2CF9AE}" pid="3" name="KSOProductBuildVer">
    <vt:lpwstr>2052-11.8.2.10624</vt:lpwstr>
  </property>
</Properties>
</file>