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71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<sst xmlns="http://schemas.openxmlformats.org/spreadsheetml/2006/main" count="309" uniqueCount="161">
  <si>
    <t>西鹅路与石烂路延长线交汇处东侧土地
一级整理项目（柳南区AE地块）
被征地农民养老保险补贴人员名单</t>
  </si>
  <si>
    <t>序号</t>
  </si>
  <si>
    <t>姓名</t>
  </si>
  <si>
    <t>性别</t>
  </si>
  <si>
    <t>每户征地面积 (亩)</t>
  </si>
  <si>
    <t>户人均征地面积(亩)</t>
  </si>
  <si>
    <t>本次征地后户人均累计征地面积(亩)</t>
  </si>
  <si>
    <t>养老保险补贴额(元)</t>
  </si>
  <si>
    <t>汤月云</t>
  </si>
  <si>
    <t>女</t>
  </si>
  <si>
    <t>谢福灵</t>
  </si>
  <si>
    <t>男</t>
  </si>
  <si>
    <t>谢惠珍</t>
  </si>
  <si>
    <t>罗海丽</t>
  </si>
  <si>
    <t>汤焕东</t>
  </si>
  <si>
    <t>刘小玲</t>
  </si>
  <si>
    <t>汤丽娟</t>
  </si>
  <si>
    <t>汤丽</t>
  </si>
  <si>
    <t>乔雄浩</t>
  </si>
  <si>
    <t>温肇福</t>
  </si>
  <si>
    <t>温泉</t>
  </si>
  <si>
    <t>温飞</t>
  </si>
  <si>
    <t>温甜</t>
  </si>
  <si>
    <t>温萍英</t>
  </si>
  <si>
    <t>段兰香</t>
  </si>
  <si>
    <t>温敏光</t>
  </si>
  <si>
    <t>温敏章</t>
  </si>
  <si>
    <t>温凤珍</t>
  </si>
  <si>
    <t>温凤春</t>
  </si>
  <si>
    <t>张龙辉</t>
  </si>
  <si>
    <t>刘汉雄</t>
  </si>
  <si>
    <t>曾庆惠</t>
  </si>
  <si>
    <t>刘浩</t>
  </si>
  <si>
    <t>覃海艳</t>
  </si>
  <si>
    <t>刘飞</t>
  </si>
  <si>
    <t>邓燕山</t>
  </si>
  <si>
    <t>刘瑛</t>
  </si>
  <si>
    <t>钟小连</t>
  </si>
  <si>
    <t>刘汉伟</t>
  </si>
  <si>
    <t>钟亚凤</t>
  </si>
  <si>
    <t>谢小明</t>
  </si>
  <si>
    <t>刘知</t>
  </si>
  <si>
    <t>刘振</t>
  </si>
  <si>
    <t>刘文</t>
  </si>
  <si>
    <t>袁庆</t>
  </si>
  <si>
    <t>刘华萍</t>
  </si>
  <si>
    <t>刘莹</t>
  </si>
  <si>
    <t>汤思涔</t>
  </si>
  <si>
    <t>曾秀英</t>
  </si>
  <si>
    <t>汤芙蓉</t>
  </si>
  <si>
    <t>汤诚</t>
  </si>
  <si>
    <t>秦恭莲</t>
  </si>
  <si>
    <t>韦信芳</t>
  </si>
  <si>
    <t>黄美荣</t>
  </si>
  <si>
    <t>汤韦德州</t>
  </si>
  <si>
    <t>韦柳芳</t>
  </si>
  <si>
    <t>温惠英</t>
  </si>
  <si>
    <t>羊明</t>
  </si>
  <si>
    <t>羊志</t>
  </si>
  <si>
    <t>李艳芳</t>
  </si>
  <si>
    <t>廖銮珍</t>
  </si>
  <si>
    <t>刘瑞凤</t>
  </si>
  <si>
    <t>刘元凤</t>
  </si>
  <si>
    <t>刘凤玲</t>
  </si>
  <si>
    <t>刘瑞强</t>
  </si>
  <si>
    <t>莫秀婷</t>
  </si>
  <si>
    <t>刘瑞泉</t>
  </si>
  <si>
    <t>罗建明</t>
  </si>
  <si>
    <t>陈巧燕</t>
  </si>
  <si>
    <t>林子顺</t>
  </si>
  <si>
    <t>林欣钰</t>
  </si>
  <si>
    <t>刘明坤</t>
  </si>
  <si>
    <t>刘小玉</t>
  </si>
  <si>
    <t>李翠容</t>
  </si>
  <si>
    <t>宋国成</t>
  </si>
  <si>
    <t>宋葵芝</t>
  </si>
  <si>
    <t>宋柳燕</t>
  </si>
  <si>
    <t>宋桂珍</t>
  </si>
  <si>
    <t>黄安琪</t>
  </si>
  <si>
    <t>何世慧</t>
  </si>
  <si>
    <t>宋庚亮</t>
  </si>
  <si>
    <t>罗丽珍</t>
  </si>
  <si>
    <t>宋俊翠</t>
  </si>
  <si>
    <t>宋俊群</t>
  </si>
  <si>
    <t>熊新涛</t>
  </si>
  <si>
    <t>宋炳光</t>
  </si>
  <si>
    <t>李全琴</t>
  </si>
  <si>
    <t>周维信</t>
  </si>
  <si>
    <t>宋俊慧</t>
  </si>
  <si>
    <t>宋俊宇</t>
  </si>
  <si>
    <t>李庆连</t>
  </si>
  <si>
    <t>宋俊伟</t>
  </si>
  <si>
    <t>孔茂玲</t>
  </si>
  <si>
    <t>刘四妹</t>
  </si>
  <si>
    <t>曾赤斌</t>
  </si>
  <si>
    <t>曾宇红</t>
  </si>
  <si>
    <t>曾靖宇</t>
  </si>
  <si>
    <t>韦银珍</t>
  </si>
  <si>
    <t>曾楠楠</t>
  </si>
  <si>
    <t>黄翠玉</t>
  </si>
  <si>
    <t>黄志权</t>
  </si>
  <si>
    <t>潘秀琼</t>
  </si>
  <si>
    <t>黄毅勇</t>
  </si>
  <si>
    <t>陈小花</t>
  </si>
  <si>
    <t>黄毅娟</t>
  </si>
  <si>
    <t>黄毅红</t>
  </si>
  <si>
    <t>卢杰</t>
  </si>
  <si>
    <t>林纪福</t>
  </si>
  <si>
    <t>韦立珍</t>
  </si>
  <si>
    <t>林毅</t>
  </si>
  <si>
    <t>林文</t>
  </si>
  <si>
    <t>林武</t>
  </si>
  <si>
    <t>罗秋莲</t>
  </si>
  <si>
    <t>莫燕萍</t>
  </si>
  <si>
    <t>黄社凤</t>
  </si>
  <si>
    <t>林文杰</t>
  </si>
  <si>
    <t>黄柳凤</t>
  </si>
  <si>
    <t>林庆龙</t>
  </si>
  <si>
    <t>梁梦生</t>
  </si>
  <si>
    <t>刘亚养</t>
  </si>
  <si>
    <t>朱桂英</t>
  </si>
  <si>
    <t>刘连光</t>
  </si>
  <si>
    <t>龙凤英</t>
  </si>
  <si>
    <t>刘少通</t>
  </si>
  <si>
    <t>刘海</t>
  </si>
  <si>
    <t>钟小萍</t>
  </si>
  <si>
    <t>刘果</t>
  </si>
  <si>
    <t>刘宝</t>
  </si>
  <si>
    <t>刘庆光</t>
  </si>
  <si>
    <t>林安妮</t>
  </si>
  <si>
    <t>陈新有</t>
  </si>
  <si>
    <t>郑玉萍</t>
  </si>
  <si>
    <t>陈明东</t>
  </si>
  <si>
    <t>陈红丽</t>
  </si>
  <si>
    <t>陈文寿</t>
  </si>
  <si>
    <t>罗菲铭</t>
  </si>
  <si>
    <t>陈明寿</t>
  </si>
  <si>
    <t>覃采玲</t>
  </si>
  <si>
    <t>陈新才</t>
  </si>
  <si>
    <t>陈欢</t>
  </si>
  <si>
    <t>陈恒</t>
  </si>
  <si>
    <t>颇玉珍</t>
  </si>
  <si>
    <t>陈秋丽</t>
  </si>
  <si>
    <t>胡艳菊</t>
  </si>
  <si>
    <t>陈春</t>
  </si>
  <si>
    <t>陈雨</t>
  </si>
  <si>
    <t>卢勤毅</t>
  </si>
  <si>
    <t>廖丁酉</t>
  </si>
  <si>
    <t>廖军亮</t>
  </si>
  <si>
    <t>廖军国</t>
  </si>
  <si>
    <t>廖军州</t>
  </si>
  <si>
    <t>王友兰</t>
  </si>
  <si>
    <t>韦洪英</t>
  </si>
  <si>
    <t>廖玉连</t>
  </si>
  <si>
    <t>熊美供</t>
  </si>
  <si>
    <t>覃连英</t>
  </si>
  <si>
    <t>曾祥彪</t>
  </si>
  <si>
    <t>廖秋兰</t>
  </si>
  <si>
    <t>唐春彦</t>
  </si>
  <si>
    <t>曾祥聪</t>
  </si>
  <si>
    <r>
      <t>养老保险补贴资金合计</t>
    </r>
    <r>
      <rPr>
        <b/>
        <u/>
        <sz val="11"/>
        <color rgb="FF000000"/>
        <rFont val="宋体"/>
        <charset val="134"/>
      </rPr>
      <t xml:space="preserve"> 4130632.6 </t>
    </r>
    <r>
      <rPr>
        <b/>
        <sz val="11"/>
        <color rgb="FF000000"/>
        <rFont val="宋体"/>
        <charset val="134"/>
      </rPr>
      <t>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</si>
</sst>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Calibri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  <scheme val="minor"/>
    </font>
    <font>
      <b/>
      <u/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0"/>
  <sheetViews>
    <sheetView tabSelected="1" topLeftCell="A145" workbookViewId="0">
      <selection activeCell="G156" sqref="G156"/>
    </sheetView>
  </sheetViews>
  <sheetFormatPr defaultColWidth="9" defaultRowHeight="13.5"/>
  <cols>
    <col min="1" max="1" width="5.25" customWidth="1"/>
    <col min="3" max="3" width="5.875" customWidth="1"/>
    <col min="4" max="4" width="17.875" customWidth="1"/>
    <col min="5" max="5" width="15.125" customWidth="1"/>
    <col min="6" max="6" width="12.625" customWidth="1"/>
    <col min="7" max="7" width="17.5" customWidth="1"/>
    <col min="8" max="8" width="13.125" customWidth="1"/>
    <col min="9" max="9" width="11.875" customWidth="1"/>
    <col min="10" max="10" width="10.25" customWidth="1"/>
    <col min="11" max="11" width="20.125" customWidth="1"/>
  </cols>
  <sheetData>
    <row r="1" ht="96.75" customHeight="1" spans="1:14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</row>
    <row r="2" ht="52.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9.95" customHeight="1" spans="1:7">
      <c r="A3" s="4">
        <v>1</v>
      </c>
      <c r="B3" s="5" t="s">
        <v>8</v>
      </c>
      <c r="C3" s="5" t="s">
        <v>9</v>
      </c>
      <c r="D3" s="5">
        <v>2.8345</v>
      </c>
      <c r="E3" s="5">
        <v>0.7086</v>
      </c>
      <c r="F3" s="5">
        <v>0.7086</v>
      </c>
      <c r="G3" s="5">
        <f t="shared" ref="G3:G11" si="0">56685*1*0.6</f>
        <v>34011</v>
      </c>
    </row>
    <row r="4" ht="39.95" customHeight="1" spans="1:7">
      <c r="A4" s="4">
        <v>2</v>
      </c>
      <c r="B4" s="5" t="s">
        <v>10</v>
      </c>
      <c r="C4" s="5" t="s">
        <v>11</v>
      </c>
      <c r="D4" s="5">
        <v>2.8345</v>
      </c>
      <c r="E4" s="5">
        <v>0.7086</v>
      </c>
      <c r="F4" s="5">
        <v>0.7086</v>
      </c>
      <c r="G4" s="5">
        <f t="shared" si="0"/>
        <v>34011</v>
      </c>
    </row>
    <row r="5" ht="39.95" customHeight="1" spans="1:7">
      <c r="A5" s="4">
        <v>3</v>
      </c>
      <c r="B5" s="5" t="s">
        <v>12</v>
      </c>
      <c r="C5" s="5" t="s">
        <v>9</v>
      </c>
      <c r="D5" s="5">
        <v>2.8345</v>
      </c>
      <c r="E5" s="5">
        <v>0.7086</v>
      </c>
      <c r="F5" s="5">
        <v>0.7086</v>
      </c>
      <c r="G5" s="5">
        <f t="shared" si="0"/>
        <v>34011</v>
      </c>
    </row>
    <row r="6" ht="39.95" customHeight="1" spans="1:7">
      <c r="A6" s="4">
        <v>4</v>
      </c>
      <c r="B6" s="5" t="s">
        <v>13</v>
      </c>
      <c r="C6" s="5" t="s">
        <v>9</v>
      </c>
      <c r="D6" s="5">
        <v>2.8345</v>
      </c>
      <c r="E6" s="5">
        <v>0.7086</v>
      </c>
      <c r="F6" s="5">
        <v>0.7086</v>
      </c>
      <c r="G6" s="5">
        <f t="shared" si="0"/>
        <v>34011</v>
      </c>
    </row>
    <row r="7" ht="39.95" customHeight="1" spans="1:7">
      <c r="A7" s="4">
        <v>5</v>
      </c>
      <c r="B7" s="5" t="s">
        <v>14</v>
      </c>
      <c r="C7" s="5" t="s">
        <v>11</v>
      </c>
      <c r="D7" s="5">
        <v>0.4435</v>
      </c>
      <c r="E7" s="5">
        <v>0.0887</v>
      </c>
      <c r="F7" s="5">
        <v>0.0887</v>
      </c>
      <c r="G7" s="5">
        <f t="shared" si="0"/>
        <v>34011</v>
      </c>
    </row>
    <row r="8" ht="39.95" customHeight="1" spans="1:7">
      <c r="A8" s="4">
        <v>6</v>
      </c>
      <c r="B8" s="5" t="s">
        <v>15</v>
      </c>
      <c r="C8" s="5" t="s">
        <v>9</v>
      </c>
      <c r="D8" s="5">
        <v>0.4435</v>
      </c>
      <c r="E8" s="5">
        <v>0.0887</v>
      </c>
      <c r="F8" s="5">
        <v>0.0887</v>
      </c>
      <c r="G8" s="5">
        <f t="shared" si="0"/>
        <v>34011</v>
      </c>
    </row>
    <row r="9" ht="39.95" customHeight="1" spans="1:7">
      <c r="A9" s="4">
        <v>7</v>
      </c>
      <c r="B9" s="5" t="s">
        <v>16</v>
      </c>
      <c r="C9" s="5" t="s">
        <v>9</v>
      </c>
      <c r="D9" s="5">
        <v>0.4435</v>
      </c>
      <c r="E9" s="5">
        <v>0.0887</v>
      </c>
      <c r="F9" s="5">
        <v>0.0887</v>
      </c>
      <c r="G9" s="5">
        <f t="shared" si="0"/>
        <v>34011</v>
      </c>
    </row>
    <row r="10" ht="39.95" customHeight="1" spans="1:7">
      <c r="A10" s="4">
        <v>8</v>
      </c>
      <c r="B10" s="5" t="s">
        <v>17</v>
      </c>
      <c r="C10" s="5" t="s">
        <v>9</v>
      </c>
      <c r="D10" s="5">
        <v>0.4435</v>
      </c>
      <c r="E10" s="5">
        <v>0.0887</v>
      </c>
      <c r="F10" s="5">
        <v>0.0887</v>
      </c>
      <c r="G10" s="5">
        <f t="shared" si="0"/>
        <v>34011</v>
      </c>
    </row>
    <row r="11" ht="39.95" customHeight="1" spans="1:7">
      <c r="A11" s="4">
        <v>9</v>
      </c>
      <c r="B11" s="5" t="s">
        <v>18</v>
      </c>
      <c r="C11" s="5" t="s">
        <v>11</v>
      </c>
      <c r="D11" s="5">
        <v>0.4435</v>
      </c>
      <c r="E11" s="5">
        <v>0.0887</v>
      </c>
      <c r="F11" s="5">
        <v>0.0887</v>
      </c>
      <c r="G11" s="5">
        <f t="shared" si="0"/>
        <v>34011</v>
      </c>
    </row>
    <row r="12" ht="39.95" customHeight="1" spans="1:7">
      <c r="A12" s="4">
        <v>10</v>
      </c>
      <c r="B12" s="5" t="s">
        <v>19</v>
      </c>
      <c r="C12" s="5" t="s">
        <v>11</v>
      </c>
      <c r="D12" s="5">
        <v>0.2525</v>
      </c>
      <c r="E12" s="5">
        <v>0.0631</v>
      </c>
      <c r="F12" s="5">
        <v>0.0631</v>
      </c>
      <c r="G12" s="5">
        <f t="shared" ref="G12:G29" si="1">56685*E12*0.6</f>
        <v>2146.0941</v>
      </c>
    </row>
    <row r="13" ht="39.95" customHeight="1" spans="1:7">
      <c r="A13" s="4">
        <v>11</v>
      </c>
      <c r="B13" s="5" t="s">
        <v>20</v>
      </c>
      <c r="C13" s="5" t="s">
        <v>9</v>
      </c>
      <c r="D13" s="5">
        <v>0.2525</v>
      </c>
      <c r="E13" s="5">
        <v>0.0631</v>
      </c>
      <c r="F13" s="5">
        <v>0.0631</v>
      </c>
      <c r="G13" s="5">
        <f t="shared" si="1"/>
        <v>2146.0941</v>
      </c>
    </row>
    <row r="14" ht="39.95" customHeight="1" spans="1:7">
      <c r="A14" s="4">
        <v>12</v>
      </c>
      <c r="B14" s="5" t="s">
        <v>21</v>
      </c>
      <c r="C14" s="5" t="s">
        <v>11</v>
      </c>
      <c r="D14" s="5">
        <v>0.2525</v>
      </c>
      <c r="E14" s="5">
        <v>0.0631</v>
      </c>
      <c r="F14" s="5">
        <v>0.0631</v>
      </c>
      <c r="G14" s="5">
        <f t="shared" si="1"/>
        <v>2146.0941</v>
      </c>
    </row>
    <row r="15" ht="39.95" customHeight="1" spans="1:7">
      <c r="A15" s="4">
        <v>13</v>
      </c>
      <c r="B15" s="5" t="s">
        <v>22</v>
      </c>
      <c r="C15" s="5" t="s">
        <v>9</v>
      </c>
      <c r="D15" s="5">
        <v>0.2525</v>
      </c>
      <c r="E15" s="5">
        <v>0.0631</v>
      </c>
      <c r="F15" s="5">
        <v>0.0631</v>
      </c>
      <c r="G15" s="5">
        <f t="shared" si="1"/>
        <v>2146.0941</v>
      </c>
    </row>
    <row r="16" ht="39.95" customHeight="1" spans="1:7">
      <c r="A16" s="4">
        <v>14</v>
      </c>
      <c r="B16" s="5" t="s">
        <v>23</v>
      </c>
      <c r="C16" s="5" t="s">
        <v>9</v>
      </c>
      <c r="D16" s="5">
        <v>3.486</v>
      </c>
      <c r="E16" s="5">
        <v>0.498</v>
      </c>
      <c r="F16" s="5">
        <v>0.498</v>
      </c>
      <c r="G16" s="5">
        <f t="shared" si="1"/>
        <v>16937.478</v>
      </c>
    </row>
    <row r="17" ht="39.95" customHeight="1" spans="1:7">
      <c r="A17" s="4">
        <v>15</v>
      </c>
      <c r="B17" s="5" t="s">
        <v>24</v>
      </c>
      <c r="C17" s="5" t="s">
        <v>9</v>
      </c>
      <c r="D17" s="5">
        <v>3.486</v>
      </c>
      <c r="E17" s="5">
        <v>0.498</v>
      </c>
      <c r="F17" s="5">
        <v>0.498</v>
      </c>
      <c r="G17" s="5">
        <f t="shared" si="1"/>
        <v>16937.478</v>
      </c>
    </row>
    <row r="18" ht="39.95" customHeight="1" spans="1:7">
      <c r="A18" s="4">
        <v>16</v>
      </c>
      <c r="B18" s="5" t="s">
        <v>25</v>
      </c>
      <c r="C18" s="5" t="s">
        <v>11</v>
      </c>
      <c r="D18" s="5">
        <v>3.486</v>
      </c>
      <c r="E18" s="5">
        <v>0.498</v>
      </c>
      <c r="F18" s="5">
        <v>0.498</v>
      </c>
      <c r="G18" s="5">
        <f t="shared" si="1"/>
        <v>16937.478</v>
      </c>
    </row>
    <row r="19" ht="39.95" customHeight="1" spans="1:7">
      <c r="A19" s="4">
        <v>17</v>
      </c>
      <c r="B19" s="5" t="s">
        <v>26</v>
      </c>
      <c r="C19" s="5" t="s">
        <v>11</v>
      </c>
      <c r="D19" s="5">
        <v>3.486</v>
      </c>
      <c r="E19" s="5">
        <v>0.498</v>
      </c>
      <c r="F19" s="5">
        <v>0.498</v>
      </c>
      <c r="G19" s="5">
        <f t="shared" si="1"/>
        <v>16937.478</v>
      </c>
    </row>
    <row r="20" ht="39.95" customHeight="1" spans="1:7">
      <c r="A20" s="4">
        <v>18</v>
      </c>
      <c r="B20" s="5" t="s">
        <v>27</v>
      </c>
      <c r="C20" s="5" t="s">
        <v>9</v>
      </c>
      <c r="D20" s="5">
        <v>3.486</v>
      </c>
      <c r="E20" s="5">
        <v>0.498</v>
      </c>
      <c r="F20" s="5">
        <v>0.498</v>
      </c>
      <c r="G20" s="5">
        <f t="shared" si="1"/>
        <v>16937.478</v>
      </c>
    </row>
    <row r="21" ht="39.95" customHeight="1" spans="1:7">
      <c r="A21" s="4">
        <v>19</v>
      </c>
      <c r="B21" s="5" t="s">
        <v>28</v>
      </c>
      <c r="C21" s="5" t="s">
        <v>9</v>
      </c>
      <c r="D21" s="5">
        <v>3.486</v>
      </c>
      <c r="E21" s="5">
        <v>0.498</v>
      </c>
      <c r="F21" s="5">
        <v>0.498</v>
      </c>
      <c r="G21" s="5">
        <f t="shared" si="1"/>
        <v>16937.478</v>
      </c>
    </row>
    <row r="22" ht="39.95" customHeight="1" spans="1:7">
      <c r="A22" s="4">
        <v>20</v>
      </c>
      <c r="B22" s="5" t="s">
        <v>29</v>
      </c>
      <c r="C22" s="5" t="s">
        <v>11</v>
      </c>
      <c r="D22" s="5">
        <v>3.486</v>
      </c>
      <c r="E22" s="5">
        <v>0.498</v>
      </c>
      <c r="F22" s="5">
        <v>0.498</v>
      </c>
      <c r="G22" s="5">
        <f t="shared" si="1"/>
        <v>16937.478</v>
      </c>
    </row>
    <row r="23" ht="39.95" customHeight="1" spans="1:7">
      <c r="A23" s="4">
        <v>21</v>
      </c>
      <c r="B23" s="5" t="s">
        <v>30</v>
      </c>
      <c r="C23" s="5" t="s">
        <v>11</v>
      </c>
      <c r="D23" s="5">
        <v>1.226</v>
      </c>
      <c r="E23" s="5">
        <v>0.1751</v>
      </c>
      <c r="F23" s="5">
        <v>0.1751</v>
      </c>
      <c r="G23" s="5">
        <f t="shared" si="1"/>
        <v>5955.3261</v>
      </c>
    </row>
    <row r="24" ht="39.95" customHeight="1" spans="1:7">
      <c r="A24" s="4">
        <v>22</v>
      </c>
      <c r="B24" s="5" t="s">
        <v>31</v>
      </c>
      <c r="C24" s="5" t="s">
        <v>9</v>
      </c>
      <c r="D24" s="5">
        <v>1.226</v>
      </c>
      <c r="E24" s="5">
        <v>0.1751</v>
      </c>
      <c r="F24" s="5">
        <v>0.1751</v>
      </c>
      <c r="G24" s="5">
        <f t="shared" si="1"/>
        <v>5955.3261</v>
      </c>
    </row>
    <row r="25" ht="39.95" customHeight="1" spans="1:7">
      <c r="A25" s="4">
        <v>23</v>
      </c>
      <c r="B25" s="5" t="s">
        <v>32</v>
      </c>
      <c r="C25" s="5" t="s">
        <v>11</v>
      </c>
      <c r="D25" s="5">
        <v>1.226</v>
      </c>
      <c r="E25" s="5">
        <v>0.1751</v>
      </c>
      <c r="F25" s="5">
        <v>0.1751</v>
      </c>
      <c r="G25" s="5">
        <f t="shared" si="1"/>
        <v>5955.3261</v>
      </c>
    </row>
    <row r="26" ht="39.95" customHeight="1" spans="1:7">
      <c r="A26" s="4">
        <v>24</v>
      </c>
      <c r="B26" s="6" t="s">
        <v>33</v>
      </c>
      <c r="C26" s="6" t="s">
        <v>9</v>
      </c>
      <c r="D26" s="5">
        <v>1.226</v>
      </c>
      <c r="E26" s="5">
        <v>0.1751</v>
      </c>
      <c r="F26" s="5">
        <v>0.1751</v>
      </c>
      <c r="G26" s="5">
        <f t="shared" si="1"/>
        <v>5955.3261</v>
      </c>
    </row>
    <row r="27" ht="39.95" customHeight="1" spans="1:7">
      <c r="A27" s="4">
        <v>25</v>
      </c>
      <c r="B27" s="6" t="s">
        <v>34</v>
      </c>
      <c r="C27" s="6" t="s">
        <v>11</v>
      </c>
      <c r="D27" s="5">
        <v>1.226</v>
      </c>
      <c r="E27" s="5">
        <v>0.1751</v>
      </c>
      <c r="F27" s="5">
        <v>0.1751</v>
      </c>
      <c r="G27" s="5">
        <f t="shared" si="1"/>
        <v>5955.3261</v>
      </c>
    </row>
    <row r="28" ht="39.95" customHeight="1" spans="1:7">
      <c r="A28" s="4">
        <v>26</v>
      </c>
      <c r="B28" s="6" t="s">
        <v>35</v>
      </c>
      <c r="C28" s="6" t="s">
        <v>11</v>
      </c>
      <c r="D28" s="5">
        <v>1.226</v>
      </c>
      <c r="E28" s="5">
        <v>0.1751</v>
      </c>
      <c r="F28" s="5">
        <v>0.1751</v>
      </c>
      <c r="G28" s="5">
        <f t="shared" si="1"/>
        <v>5955.3261</v>
      </c>
    </row>
    <row r="29" ht="39.95" customHeight="1" spans="1:7">
      <c r="A29" s="4">
        <v>27</v>
      </c>
      <c r="B29" s="5" t="s">
        <v>36</v>
      </c>
      <c r="C29" s="5" t="s">
        <v>9</v>
      </c>
      <c r="D29" s="5">
        <v>1.226</v>
      </c>
      <c r="E29" s="5">
        <v>0.1751</v>
      </c>
      <c r="F29" s="5">
        <v>0.1751</v>
      </c>
      <c r="G29" s="5">
        <f t="shared" si="1"/>
        <v>5955.3261</v>
      </c>
    </row>
    <row r="30" ht="39.95" customHeight="1" spans="1:7">
      <c r="A30" s="4">
        <v>28</v>
      </c>
      <c r="B30" s="6" t="s">
        <v>37</v>
      </c>
      <c r="C30" s="6" t="s">
        <v>9</v>
      </c>
      <c r="D30" s="5">
        <v>4.091</v>
      </c>
      <c r="E30" s="5">
        <v>0.4091</v>
      </c>
      <c r="F30" s="5">
        <v>0.4091</v>
      </c>
      <c r="G30" s="5">
        <f t="shared" ref="G30:G52" si="2">56685*1*0.6</f>
        <v>34011</v>
      </c>
    </row>
    <row r="31" ht="39.95" customHeight="1" spans="1:7">
      <c r="A31" s="4">
        <v>29</v>
      </c>
      <c r="B31" s="6" t="s">
        <v>38</v>
      </c>
      <c r="C31" s="6" t="s">
        <v>11</v>
      </c>
      <c r="D31" s="5">
        <v>4.091</v>
      </c>
      <c r="E31" s="5">
        <v>0.4091</v>
      </c>
      <c r="F31" s="5">
        <v>0.4091</v>
      </c>
      <c r="G31" s="5">
        <f t="shared" si="2"/>
        <v>34011</v>
      </c>
    </row>
    <row r="32" ht="39.95" customHeight="1" spans="1:7">
      <c r="A32" s="4">
        <v>30</v>
      </c>
      <c r="B32" s="5" t="s">
        <v>39</v>
      </c>
      <c r="C32" s="5" t="s">
        <v>9</v>
      </c>
      <c r="D32" s="5">
        <v>4.091</v>
      </c>
      <c r="E32" s="5">
        <v>0.4091</v>
      </c>
      <c r="F32" s="5">
        <v>0.4091</v>
      </c>
      <c r="G32" s="5">
        <f t="shared" si="2"/>
        <v>34011</v>
      </c>
    </row>
    <row r="33" ht="39.95" customHeight="1" spans="1:7">
      <c r="A33" s="4">
        <v>31</v>
      </c>
      <c r="B33" s="5" t="s">
        <v>40</v>
      </c>
      <c r="C33" s="5" t="s">
        <v>9</v>
      </c>
      <c r="D33" s="5">
        <v>4.091</v>
      </c>
      <c r="E33" s="5">
        <v>0.4091</v>
      </c>
      <c r="F33" s="5">
        <v>0.4091</v>
      </c>
      <c r="G33" s="5">
        <f t="shared" si="2"/>
        <v>34011</v>
      </c>
    </row>
    <row r="34" ht="39.95" customHeight="1" spans="1:7">
      <c r="A34" s="4">
        <v>32</v>
      </c>
      <c r="B34" s="5" t="s">
        <v>41</v>
      </c>
      <c r="C34" s="5" t="s">
        <v>11</v>
      </c>
      <c r="D34" s="5">
        <v>4.091</v>
      </c>
      <c r="E34" s="5">
        <v>0.4091</v>
      </c>
      <c r="F34" s="5">
        <v>0.4091</v>
      </c>
      <c r="G34" s="5">
        <f t="shared" si="2"/>
        <v>34011</v>
      </c>
    </row>
    <row r="35" ht="39.95" customHeight="1" spans="1:7">
      <c r="A35" s="4">
        <v>33</v>
      </c>
      <c r="B35" s="5" t="s">
        <v>42</v>
      </c>
      <c r="C35" s="5" t="s">
        <v>11</v>
      </c>
      <c r="D35" s="5">
        <v>4.091</v>
      </c>
      <c r="E35" s="5">
        <v>0.4091</v>
      </c>
      <c r="F35" s="5">
        <v>0.4091</v>
      </c>
      <c r="G35" s="5">
        <f t="shared" si="2"/>
        <v>34011</v>
      </c>
    </row>
    <row r="36" ht="39.95" customHeight="1" spans="1:7">
      <c r="A36" s="4">
        <v>34</v>
      </c>
      <c r="B36" s="5" t="s">
        <v>43</v>
      </c>
      <c r="C36" s="5" t="s">
        <v>11</v>
      </c>
      <c r="D36" s="5">
        <v>4.091</v>
      </c>
      <c r="E36" s="5">
        <v>0.4091</v>
      </c>
      <c r="F36" s="5">
        <v>0.4091</v>
      </c>
      <c r="G36" s="5">
        <f t="shared" si="2"/>
        <v>34011</v>
      </c>
    </row>
    <row r="37" ht="39.95" customHeight="1" spans="1:7">
      <c r="A37" s="4">
        <v>35</v>
      </c>
      <c r="B37" s="5" t="s">
        <v>44</v>
      </c>
      <c r="C37" s="5" t="s">
        <v>9</v>
      </c>
      <c r="D37" s="5">
        <v>4.091</v>
      </c>
      <c r="E37" s="5">
        <v>0.4091</v>
      </c>
      <c r="F37" s="5">
        <v>0.4091</v>
      </c>
      <c r="G37" s="5">
        <f t="shared" si="2"/>
        <v>34011</v>
      </c>
    </row>
    <row r="38" ht="39.95" customHeight="1" spans="1:7">
      <c r="A38" s="4">
        <v>36</v>
      </c>
      <c r="B38" s="5" t="s">
        <v>45</v>
      </c>
      <c r="C38" s="5" t="s">
        <v>9</v>
      </c>
      <c r="D38" s="5">
        <v>4.091</v>
      </c>
      <c r="E38" s="5">
        <v>0.4091</v>
      </c>
      <c r="F38" s="5">
        <v>0.4091</v>
      </c>
      <c r="G38" s="5">
        <f t="shared" si="2"/>
        <v>34011</v>
      </c>
    </row>
    <row r="39" ht="39.95" customHeight="1" spans="1:7">
      <c r="A39" s="4">
        <v>37</v>
      </c>
      <c r="B39" s="5" t="s">
        <v>46</v>
      </c>
      <c r="C39" s="5" t="s">
        <v>9</v>
      </c>
      <c r="D39" s="5">
        <v>4.091</v>
      </c>
      <c r="E39" s="5">
        <v>0.4091</v>
      </c>
      <c r="F39" s="5">
        <v>0.4091</v>
      </c>
      <c r="G39" s="5">
        <f t="shared" si="2"/>
        <v>34011</v>
      </c>
    </row>
    <row r="40" ht="39.95" customHeight="1" spans="1:7">
      <c r="A40" s="4">
        <v>38</v>
      </c>
      <c r="B40" s="5" t="s">
        <v>47</v>
      </c>
      <c r="C40" s="5" t="s">
        <v>11</v>
      </c>
      <c r="D40" s="5">
        <v>1.257</v>
      </c>
      <c r="E40" s="5">
        <v>0.2514</v>
      </c>
      <c r="F40" s="5">
        <v>0.2514</v>
      </c>
      <c r="G40" s="5">
        <f t="shared" si="2"/>
        <v>34011</v>
      </c>
    </row>
    <row r="41" ht="39.95" customHeight="1" spans="1:7">
      <c r="A41" s="4">
        <v>39</v>
      </c>
      <c r="B41" s="5" t="s">
        <v>48</v>
      </c>
      <c r="C41" s="5" t="s">
        <v>9</v>
      </c>
      <c r="D41" s="5">
        <v>1.257</v>
      </c>
      <c r="E41" s="5">
        <v>0.2514</v>
      </c>
      <c r="F41" s="5">
        <v>0.2514</v>
      </c>
      <c r="G41" s="5">
        <f t="shared" si="2"/>
        <v>34011</v>
      </c>
    </row>
    <row r="42" ht="39.95" customHeight="1" spans="1:7">
      <c r="A42" s="4">
        <v>40</v>
      </c>
      <c r="B42" s="5" t="s">
        <v>49</v>
      </c>
      <c r="C42" s="5" t="s">
        <v>9</v>
      </c>
      <c r="D42" s="5">
        <v>1.257</v>
      </c>
      <c r="E42" s="5">
        <v>0.2514</v>
      </c>
      <c r="F42" s="5">
        <v>0.2514</v>
      </c>
      <c r="G42" s="5">
        <f t="shared" si="2"/>
        <v>34011</v>
      </c>
    </row>
    <row r="43" ht="39.95" customHeight="1" spans="1:7">
      <c r="A43" s="4">
        <v>41</v>
      </c>
      <c r="B43" s="5" t="s">
        <v>50</v>
      </c>
      <c r="C43" s="5" t="s">
        <v>11</v>
      </c>
      <c r="D43" s="5">
        <v>1.257</v>
      </c>
      <c r="E43" s="5">
        <v>0.2514</v>
      </c>
      <c r="F43" s="5">
        <v>0.2514</v>
      </c>
      <c r="G43" s="5">
        <f t="shared" si="2"/>
        <v>34011</v>
      </c>
    </row>
    <row r="44" ht="39.95" customHeight="1" spans="1:7">
      <c r="A44" s="4">
        <v>42</v>
      </c>
      <c r="B44" s="5" t="s">
        <v>51</v>
      </c>
      <c r="C44" s="5" t="s">
        <v>9</v>
      </c>
      <c r="D44" s="5">
        <v>1.257</v>
      </c>
      <c r="E44" s="5">
        <v>0.2514</v>
      </c>
      <c r="F44" s="5">
        <v>0.2514</v>
      </c>
      <c r="G44" s="5">
        <f t="shared" si="2"/>
        <v>34011</v>
      </c>
    </row>
    <row r="45" ht="39.95" customHeight="1" spans="1:7">
      <c r="A45" s="4">
        <v>43</v>
      </c>
      <c r="B45" s="5" t="s">
        <v>52</v>
      </c>
      <c r="C45" s="5" t="s">
        <v>11</v>
      </c>
      <c r="D45" s="5">
        <v>2.018</v>
      </c>
      <c r="E45" s="5">
        <v>0.5045</v>
      </c>
      <c r="F45" s="5">
        <v>0.5045</v>
      </c>
      <c r="G45" s="5">
        <f t="shared" si="2"/>
        <v>34011</v>
      </c>
    </row>
    <row r="46" ht="39.95" customHeight="1" spans="1:7">
      <c r="A46" s="4">
        <v>44</v>
      </c>
      <c r="B46" s="5" t="s">
        <v>53</v>
      </c>
      <c r="C46" s="5" t="s">
        <v>9</v>
      </c>
      <c r="D46" s="5">
        <v>2.018</v>
      </c>
      <c r="E46" s="5">
        <v>0.5045</v>
      </c>
      <c r="F46" s="5">
        <v>0.5045</v>
      </c>
      <c r="G46" s="5">
        <f t="shared" si="2"/>
        <v>34011</v>
      </c>
    </row>
    <row r="47" ht="39.95" customHeight="1" spans="1:7">
      <c r="A47" s="4">
        <v>45</v>
      </c>
      <c r="B47" s="5" t="s">
        <v>54</v>
      </c>
      <c r="C47" s="5" t="s">
        <v>11</v>
      </c>
      <c r="D47" s="5">
        <v>2.018</v>
      </c>
      <c r="E47" s="5">
        <v>0.5045</v>
      </c>
      <c r="F47" s="5">
        <v>0.5045</v>
      </c>
      <c r="G47" s="5">
        <f t="shared" si="2"/>
        <v>34011</v>
      </c>
    </row>
    <row r="48" ht="39.95" customHeight="1" spans="1:7">
      <c r="A48" s="4">
        <v>46</v>
      </c>
      <c r="B48" s="5" t="s">
        <v>55</v>
      </c>
      <c r="C48" s="5" t="s">
        <v>9</v>
      </c>
      <c r="D48" s="5">
        <v>2.018</v>
      </c>
      <c r="E48" s="5">
        <v>0.5045</v>
      </c>
      <c r="F48" s="5">
        <v>0.5045</v>
      </c>
      <c r="G48" s="5">
        <f t="shared" si="2"/>
        <v>34011</v>
      </c>
    </row>
    <row r="49" ht="39.95" customHeight="1" spans="1:7">
      <c r="A49" s="4">
        <v>47</v>
      </c>
      <c r="B49" s="5" t="s">
        <v>56</v>
      </c>
      <c r="C49" s="5" t="s">
        <v>9</v>
      </c>
      <c r="D49" s="5">
        <v>0.953</v>
      </c>
      <c r="E49" s="5">
        <v>0.2383</v>
      </c>
      <c r="F49" s="5">
        <v>0.2383</v>
      </c>
      <c r="G49" s="5">
        <f t="shared" si="2"/>
        <v>34011</v>
      </c>
    </row>
    <row r="50" ht="39.95" customHeight="1" spans="1:7">
      <c r="A50" s="4">
        <v>48</v>
      </c>
      <c r="B50" s="5" t="s">
        <v>57</v>
      </c>
      <c r="C50" s="5" t="s">
        <v>11</v>
      </c>
      <c r="D50" s="5">
        <v>0.953</v>
      </c>
      <c r="E50" s="5">
        <v>0.2383</v>
      </c>
      <c r="F50" s="5">
        <v>0.2383</v>
      </c>
      <c r="G50" s="5">
        <f t="shared" si="2"/>
        <v>34011</v>
      </c>
    </row>
    <row r="51" ht="39.95" customHeight="1" spans="1:7">
      <c r="A51" s="4">
        <v>49</v>
      </c>
      <c r="B51" s="5" t="s">
        <v>58</v>
      </c>
      <c r="C51" s="5" t="s">
        <v>11</v>
      </c>
      <c r="D51" s="5">
        <v>0.953</v>
      </c>
      <c r="E51" s="5">
        <v>0.2383</v>
      </c>
      <c r="F51" s="5">
        <v>0.2383</v>
      </c>
      <c r="G51" s="5">
        <f t="shared" si="2"/>
        <v>34011</v>
      </c>
    </row>
    <row r="52" ht="39.95" customHeight="1" spans="1:7">
      <c r="A52" s="4">
        <v>50</v>
      </c>
      <c r="B52" s="5" t="s">
        <v>59</v>
      </c>
      <c r="C52" s="5" t="s">
        <v>9</v>
      </c>
      <c r="D52" s="5">
        <v>0.953</v>
      </c>
      <c r="E52" s="5">
        <v>0.2383</v>
      </c>
      <c r="F52" s="5">
        <v>0.2383</v>
      </c>
      <c r="G52" s="5">
        <f t="shared" si="2"/>
        <v>34011</v>
      </c>
    </row>
    <row r="53" ht="39.95" customHeight="1" spans="1:7">
      <c r="A53" s="4">
        <v>51</v>
      </c>
      <c r="B53" s="5" t="s">
        <v>60</v>
      </c>
      <c r="C53" s="5" t="s">
        <v>9</v>
      </c>
      <c r="D53" s="5">
        <v>3.173</v>
      </c>
      <c r="E53" s="5">
        <v>0.3526</v>
      </c>
      <c r="F53" s="5">
        <v>0.3526</v>
      </c>
      <c r="G53" s="5">
        <f t="shared" ref="G53:G68" si="3">56685*E53*0.6</f>
        <v>11992.2786</v>
      </c>
    </row>
    <row r="54" ht="39.95" customHeight="1" spans="1:7">
      <c r="A54" s="4">
        <v>52</v>
      </c>
      <c r="B54" s="7" t="s">
        <v>61</v>
      </c>
      <c r="C54" s="7" t="s">
        <v>9</v>
      </c>
      <c r="D54" s="5">
        <v>3.173</v>
      </c>
      <c r="E54" s="5">
        <v>0.3526</v>
      </c>
      <c r="F54" s="5">
        <v>0.3526</v>
      </c>
      <c r="G54" s="5">
        <f t="shared" si="3"/>
        <v>11992.2786</v>
      </c>
    </row>
    <row r="55" ht="39.95" customHeight="1" spans="1:7">
      <c r="A55" s="4">
        <v>53</v>
      </c>
      <c r="B55" s="7" t="s">
        <v>62</v>
      </c>
      <c r="C55" s="7" t="s">
        <v>9</v>
      </c>
      <c r="D55" s="5">
        <v>3.173</v>
      </c>
      <c r="E55" s="5">
        <v>0.3526</v>
      </c>
      <c r="F55" s="5">
        <v>0.3526</v>
      </c>
      <c r="G55" s="5">
        <f t="shared" si="3"/>
        <v>11992.2786</v>
      </c>
    </row>
    <row r="56" ht="39.95" customHeight="1" spans="1:7">
      <c r="A56" s="4">
        <v>54</v>
      </c>
      <c r="B56" s="7" t="s">
        <v>63</v>
      </c>
      <c r="C56" s="7" t="s">
        <v>9</v>
      </c>
      <c r="D56" s="5">
        <v>3.173</v>
      </c>
      <c r="E56" s="5">
        <v>0.3526</v>
      </c>
      <c r="F56" s="5">
        <v>0.3526</v>
      </c>
      <c r="G56" s="5">
        <f t="shared" si="3"/>
        <v>11992.2786</v>
      </c>
    </row>
    <row r="57" ht="39.95" customHeight="1" spans="1:7">
      <c r="A57" s="4">
        <v>55</v>
      </c>
      <c r="B57" s="7" t="s">
        <v>64</v>
      </c>
      <c r="C57" s="7" t="s">
        <v>11</v>
      </c>
      <c r="D57" s="5">
        <v>3.173</v>
      </c>
      <c r="E57" s="5">
        <v>0.3526</v>
      </c>
      <c r="F57" s="5">
        <v>0.3526</v>
      </c>
      <c r="G57" s="5">
        <f t="shared" si="3"/>
        <v>11992.2786</v>
      </c>
    </row>
    <row r="58" ht="39.95" customHeight="1" spans="1:7">
      <c r="A58" s="4">
        <v>56</v>
      </c>
      <c r="B58" s="7" t="s">
        <v>65</v>
      </c>
      <c r="C58" s="7" t="s">
        <v>9</v>
      </c>
      <c r="D58" s="5">
        <v>3.173</v>
      </c>
      <c r="E58" s="5">
        <v>0.3526</v>
      </c>
      <c r="F58" s="5">
        <v>0.3526</v>
      </c>
      <c r="G58" s="5">
        <f t="shared" si="3"/>
        <v>11992.2786</v>
      </c>
    </row>
    <row r="59" ht="39.95" customHeight="1" spans="1:7">
      <c r="A59" s="4">
        <v>57</v>
      </c>
      <c r="B59" s="7" t="s">
        <v>66</v>
      </c>
      <c r="C59" s="7" t="s">
        <v>11</v>
      </c>
      <c r="D59" s="5">
        <v>3.173</v>
      </c>
      <c r="E59" s="5">
        <v>0.3526</v>
      </c>
      <c r="F59" s="5">
        <v>0.3526</v>
      </c>
      <c r="G59" s="5">
        <f t="shared" si="3"/>
        <v>11992.2786</v>
      </c>
    </row>
    <row r="60" ht="39.95" customHeight="1" spans="1:7">
      <c r="A60" s="4">
        <v>58</v>
      </c>
      <c r="B60" s="7" t="s">
        <v>67</v>
      </c>
      <c r="C60" s="7" t="s">
        <v>11</v>
      </c>
      <c r="D60" s="5">
        <v>3.173</v>
      </c>
      <c r="E60" s="5">
        <v>0.3526</v>
      </c>
      <c r="F60" s="5">
        <v>0.3526</v>
      </c>
      <c r="G60" s="5">
        <f t="shared" si="3"/>
        <v>11992.2786</v>
      </c>
    </row>
    <row r="61" ht="39.95" customHeight="1" spans="1:7">
      <c r="A61" s="4">
        <v>59</v>
      </c>
      <c r="B61" s="7" t="s">
        <v>68</v>
      </c>
      <c r="C61" s="7" t="s">
        <v>9</v>
      </c>
      <c r="D61" s="5">
        <v>3.173</v>
      </c>
      <c r="E61" s="5">
        <v>0.3526</v>
      </c>
      <c r="F61" s="5">
        <v>0.3526</v>
      </c>
      <c r="G61" s="5">
        <f t="shared" si="3"/>
        <v>11992.2786</v>
      </c>
    </row>
    <row r="62" ht="39.95" customHeight="1" spans="1:7">
      <c r="A62" s="4">
        <v>60</v>
      </c>
      <c r="B62" s="7" t="s">
        <v>69</v>
      </c>
      <c r="C62" s="7" t="s">
        <v>11</v>
      </c>
      <c r="D62" s="5">
        <v>2.018</v>
      </c>
      <c r="E62" s="5">
        <v>0.1187</v>
      </c>
      <c r="F62" s="5">
        <v>0.1187</v>
      </c>
      <c r="G62" s="5">
        <f t="shared" si="3"/>
        <v>4037.1057</v>
      </c>
    </row>
    <row r="63" ht="39.95" customHeight="1" spans="1:7">
      <c r="A63" s="4">
        <v>61</v>
      </c>
      <c r="B63" s="7" t="s">
        <v>70</v>
      </c>
      <c r="C63" s="7" t="s">
        <v>9</v>
      </c>
      <c r="D63" s="5">
        <v>2.018</v>
      </c>
      <c r="E63" s="5">
        <v>0.1187</v>
      </c>
      <c r="F63" s="5">
        <v>0.1187</v>
      </c>
      <c r="G63" s="5">
        <f t="shared" si="3"/>
        <v>4037.1057</v>
      </c>
    </row>
    <row r="64" ht="39.95" customHeight="1" spans="1:7">
      <c r="A64" s="4">
        <v>62</v>
      </c>
      <c r="B64" s="7" t="s">
        <v>71</v>
      </c>
      <c r="C64" s="7" t="s">
        <v>11</v>
      </c>
      <c r="D64" s="5">
        <v>0.969</v>
      </c>
      <c r="E64" s="5">
        <v>0.1615</v>
      </c>
      <c r="F64" s="5">
        <v>0.1615</v>
      </c>
      <c r="G64" s="5">
        <f t="shared" si="3"/>
        <v>5492.7765</v>
      </c>
    </row>
    <row r="65" ht="39.95" customHeight="1" spans="1:7">
      <c r="A65" s="4">
        <v>63</v>
      </c>
      <c r="B65" s="7" t="s">
        <v>72</v>
      </c>
      <c r="C65" s="7" t="s">
        <v>9</v>
      </c>
      <c r="D65" s="5">
        <v>0.969</v>
      </c>
      <c r="E65" s="5">
        <v>0.1615</v>
      </c>
      <c r="F65" s="5">
        <v>0.1615</v>
      </c>
      <c r="G65" s="5">
        <f t="shared" si="3"/>
        <v>5492.7765</v>
      </c>
    </row>
    <row r="66" ht="39.95" customHeight="1" spans="1:7">
      <c r="A66" s="4">
        <v>64</v>
      </c>
      <c r="B66" s="7" t="s">
        <v>73</v>
      </c>
      <c r="C66" s="7" t="s">
        <v>9</v>
      </c>
      <c r="D66" s="5">
        <v>1.644</v>
      </c>
      <c r="E66" s="5">
        <v>0.548</v>
      </c>
      <c r="F66" s="5">
        <v>0.548</v>
      </c>
      <c r="G66" s="5">
        <f t="shared" si="3"/>
        <v>18638.028</v>
      </c>
    </row>
    <row r="67" ht="39.95" customHeight="1" spans="1:7">
      <c r="A67" s="4">
        <v>65</v>
      </c>
      <c r="B67" s="7" t="s">
        <v>74</v>
      </c>
      <c r="C67" s="7" t="s">
        <v>11</v>
      </c>
      <c r="D67" s="5">
        <v>1.644</v>
      </c>
      <c r="E67" s="5">
        <v>0.548</v>
      </c>
      <c r="F67" s="5">
        <v>0.548</v>
      </c>
      <c r="G67" s="5">
        <f t="shared" si="3"/>
        <v>18638.028</v>
      </c>
    </row>
    <row r="68" ht="39.95" customHeight="1" spans="1:7">
      <c r="A68" s="4">
        <v>66</v>
      </c>
      <c r="B68" s="5" t="s">
        <v>75</v>
      </c>
      <c r="C68" s="5" t="s">
        <v>9</v>
      </c>
      <c r="D68" s="5">
        <v>1.644</v>
      </c>
      <c r="E68" s="5">
        <v>0.548</v>
      </c>
      <c r="F68" s="5">
        <v>0.548</v>
      </c>
      <c r="G68" s="5">
        <f t="shared" si="3"/>
        <v>18638.028</v>
      </c>
    </row>
    <row r="69" ht="39.95" customHeight="1" spans="1:7">
      <c r="A69" s="4">
        <v>67</v>
      </c>
      <c r="B69" s="5" t="s">
        <v>76</v>
      </c>
      <c r="C69" s="5" t="s">
        <v>9</v>
      </c>
      <c r="D69" s="5">
        <v>1.515</v>
      </c>
      <c r="E69" s="5">
        <v>0.0891</v>
      </c>
      <c r="F69" s="5">
        <v>0.0891</v>
      </c>
      <c r="G69" s="5">
        <f t="shared" ref="G69:G85" si="4">56685*1*0.6</f>
        <v>34011</v>
      </c>
    </row>
    <row r="70" ht="39.95" customHeight="1" spans="1:7">
      <c r="A70" s="4">
        <v>68</v>
      </c>
      <c r="B70" s="5" t="s">
        <v>77</v>
      </c>
      <c r="C70" s="5" t="s">
        <v>9</v>
      </c>
      <c r="D70" s="5">
        <v>1.515</v>
      </c>
      <c r="E70" s="5">
        <v>0.0891</v>
      </c>
      <c r="F70" s="5">
        <v>0.0891</v>
      </c>
      <c r="G70" s="5">
        <f t="shared" si="4"/>
        <v>34011</v>
      </c>
    </row>
    <row r="71" ht="39.95" customHeight="1" spans="1:7">
      <c r="A71" s="4">
        <v>69</v>
      </c>
      <c r="B71" s="5" t="s">
        <v>78</v>
      </c>
      <c r="C71" s="5" t="s">
        <v>11</v>
      </c>
      <c r="D71" s="5">
        <v>1.515</v>
      </c>
      <c r="E71" s="5">
        <v>0.0891</v>
      </c>
      <c r="F71" s="5">
        <v>0.0891</v>
      </c>
      <c r="G71" s="5">
        <f t="shared" si="4"/>
        <v>34011</v>
      </c>
    </row>
    <row r="72" ht="39.95" customHeight="1" spans="1:7">
      <c r="A72" s="4">
        <v>70</v>
      </c>
      <c r="B72" s="5" t="s">
        <v>79</v>
      </c>
      <c r="C72" s="5" t="s">
        <v>9</v>
      </c>
      <c r="D72" s="5">
        <v>1.515</v>
      </c>
      <c r="E72" s="5">
        <v>0.0891</v>
      </c>
      <c r="F72" s="5">
        <v>0.0891</v>
      </c>
      <c r="G72" s="5">
        <f t="shared" si="4"/>
        <v>34011</v>
      </c>
    </row>
    <row r="73" ht="39.95" customHeight="1" spans="1:7">
      <c r="A73" s="4">
        <v>71</v>
      </c>
      <c r="B73" s="5" t="s">
        <v>80</v>
      </c>
      <c r="C73" s="5" t="s">
        <v>11</v>
      </c>
      <c r="D73" s="5">
        <v>1.515</v>
      </c>
      <c r="E73" s="5">
        <v>0.0891</v>
      </c>
      <c r="F73" s="5">
        <v>0.0891</v>
      </c>
      <c r="G73" s="5">
        <f t="shared" si="4"/>
        <v>34011</v>
      </c>
    </row>
    <row r="74" ht="39.95" customHeight="1" spans="1:7">
      <c r="A74" s="4">
        <v>72</v>
      </c>
      <c r="B74" s="5" t="s">
        <v>81</v>
      </c>
      <c r="C74" s="5" t="s">
        <v>9</v>
      </c>
      <c r="D74" s="5">
        <v>1.515</v>
      </c>
      <c r="E74" s="5">
        <v>0.0891</v>
      </c>
      <c r="F74" s="5">
        <v>0.0891</v>
      </c>
      <c r="G74" s="5">
        <f t="shared" si="4"/>
        <v>34011</v>
      </c>
    </row>
    <row r="75" ht="39.95" customHeight="1" spans="1:7">
      <c r="A75" s="4">
        <v>73</v>
      </c>
      <c r="B75" s="5" t="s">
        <v>82</v>
      </c>
      <c r="C75" s="5" t="s">
        <v>9</v>
      </c>
      <c r="D75" s="5">
        <v>1.515</v>
      </c>
      <c r="E75" s="5">
        <v>0.0891</v>
      </c>
      <c r="F75" s="5">
        <v>0.0891</v>
      </c>
      <c r="G75" s="5">
        <f t="shared" si="4"/>
        <v>34011</v>
      </c>
    </row>
    <row r="76" ht="39.95" customHeight="1" spans="1:7">
      <c r="A76" s="4">
        <v>74</v>
      </c>
      <c r="B76" s="5" t="s">
        <v>83</v>
      </c>
      <c r="C76" s="5" t="s">
        <v>9</v>
      </c>
      <c r="D76" s="5">
        <v>1.515</v>
      </c>
      <c r="E76" s="5">
        <v>0.0891</v>
      </c>
      <c r="F76" s="5">
        <v>0.0891</v>
      </c>
      <c r="G76" s="5">
        <f t="shared" si="4"/>
        <v>34011</v>
      </c>
    </row>
    <row r="77" ht="39.95" customHeight="1" spans="1:7">
      <c r="A77" s="4">
        <v>75</v>
      </c>
      <c r="B77" s="5" t="s">
        <v>84</v>
      </c>
      <c r="C77" s="5" t="s">
        <v>11</v>
      </c>
      <c r="D77" s="5">
        <v>1.515</v>
      </c>
      <c r="E77" s="5">
        <v>0.0891</v>
      </c>
      <c r="F77" s="5">
        <v>0.0891</v>
      </c>
      <c r="G77" s="5">
        <f t="shared" si="4"/>
        <v>34011</v>
      </c>
    </row>
    <row r="78" ht="39.95" customHeight="1" spans="1:7">
      <c r="A78" s="4">
        <v>76</v>
      </c>
      <c r="B78" s="5" t="s">
        <v>85</v>
      </c>
      <c r="C78" s="5" t="s">
        <v>11</v>
      </c>
      <c r="D78" s="5">
        <v>1.515</v>
      </c>
      <c r="E78" s="5">
        <v>0.0891</v>
      </c>
      <c r="F78" s="5">
        <v>0.0891</v>
      </c>
      <c r="G78" s="5">
        <f t="shared" si="4"/>
        <v>34011</v>
      </c>
    </row>
    <row r="79" ht="39.95" customHeight="1" spans="1:7">
      <c r="A79" s="4">
        <v>77</v>
      </c>
      <c r="B79" s="5" t="s">
        <v>86</v>
      </c>
      <c r="C79" s="5" t="s">
        <v>9</v>
      </c>
      <c r="D79" s="5">
        <v>1.515</v>
      </c>
      <c r="E79" s="5">
        <v>0.0891</v>
      </c>
      <c r="F79" s="5">
        <v>0.0891</v>
      </c>
      <c r="G79" s="5">
        <f t="shared" si="4"/>
        <v>34011</v>
      </c>
    </row>
    <row r="80" ht="39.95" customHeight="1" spans="1:7">
      <c r="A80" s="4">
        <v>78</v>
      </c>
      <c r="B80" s="5" t="s">
        <v>87</v>
      </c>
      <c r="C80" s="5" t="s">
        <v>11</v>
      </c>
      <c r="D80" s="5">
        <v>1.515</v>
      </c>
      <c r="E80" s="5">
        <v>0.0891</v>
      </c>
      <c r="F80" s="5">
        <v>0.0891</v>
      </c>
      <c r="G80" s="5">
        <f t="shared" si="4"/>
        <v>34011</v>
      </c>
    </row>
    <row r="81" ht="39.95" customHeight="1" spans="1:7">
      <c r="A81" s="4">
        <v>79</v>
      </c>
      <c r="B81" s="5" t="s">
        <v>88</v>
      </c>
      <c r="C81" s="5" t="s">
        <v>9</v>
      </c>
      <c r="D81" s="5">
        <v>1.515</v>
      </c>
      <c r="E81" s="5">
        <v>0.0891</v>
      </c>
      <c r="F81" s="5">
        <v>0.0891</v>
      </c>
      <c r="G81" s="5">
        <f t="shared" si="4"/>
        <v>34011</v>
      </c>
    </row>
    <row r="82" ht="39.95" customHeight="1" spans="1:7">
      <c r="A82" s="4">
        <v>80</v>
      </c>
      <c r="B82" s="5" t="s">
        <v>89</v>
      </c>
      <c r="C82" s="5" t="s">
        <v>11</v>
      </c>
      <c r="D82" s="5">
        <v>1.515</v>
      </c>
      <c r="E82" s="5">
        <v>0.0891</v>
      </c>
      <c r="F82" s="5">
        <v>0.0891</v>
      </c>
      <c r="G82" s="5">
        <f t="shared" si="4"/>
        <v>34011</v>
      </c>
    </row>
    <row r="83" ht="39.95" customHeight="1" spans="1:7">
      <c r="A83" s="4">
        <v>81</v>
      </c>
      <c r="B83" s="5" t="s">
        <v>90</v>
      </c>
      <c r="C83" s="5" t="s">
        <v>9</v>
      </c>
      <c r="D83" s="5">
        <v>1.515</v>
      </c>
      <c r="E83" s="5">
        <v>0.0891</v>
      </c>
      <c r="F83" s="5">
        <v>0.0891</v>
      </c>
      <c r="G83" s="5">
        <f t="shared" si="4"/>
        <v>34011</v>
      </c>
    </row>
    <row r="84" ht="39.95" customHeight="1" spans="1:7">
      <c r="A84" s="4">
        <v>82</v>
      </c>
      <c r="B84" s="5" t="s">
        <v>91</v>
      </c>
      <c r="C84" s="5" t="s">
        <v>11</v>
      </c>
      <c r="D84" s="5">
        <v>1.515</v>
      </c>
      <c r="E84" s="5">
        <v>0.0891</v>
      </c>
      <c r="F84" s="5">
        <v>0.0891</v>
      </c>
      <c r="G84" s="5">
        <f t="shared" si="4"/>
        <v>34011</v>
      </c>
    </row>
    <row r="85" ht="39.95" customHeight="1" spans="1:7">
      <c r="A85" s="4">
        <v>83</v>
      </c>
      <c r="B85" s="5" t="s">
        <v>92</v>
      </c>
      <c r="C85" s="5" t="s">
        <v>9</v>
      </c>
      <c r="D85" s="5">
        <v>1.515</v>
      </c>
      <c r="E85" s="5">
        <v>0.0891</v>
      </c>
      <c r="F85" s="5">
        <v>0.0891</v>
      </c>
      <c r="G85" s="5">
        <f t="shared" si="4"/>
        <v>34011</v>
      </c>
    </row>
    <row r="86" ht="39.95" customHeight="1" spans="1:7">
      <c r="A86" s="4">
        <v>84</v>
      </c>
      <c r="B86" s="5" t="s">
        <v>93</v>
      </c>
      <c r="C86" s="5" t="s">
        <v>9</v>
      </c>
      <c r="D86" s="5">
        <v>1.56</v>
      </c>
      <c r="E86" s="5">
        <v>0.26</v>
      </c>
      <c r="F86" s="5">
        <v>0.26</v>
      </c>
      <c r="G86" s="5">
        <f t="shared" ref="G86:G88" si="5">56685*E86*0.6</f>
        <v>8842.86</v>
      </c>
    </row>
    <row r="87" ht="39.95" customHeight="1" spans="1:7">
      <c r="A87" s="4">
        <v>85</v>
      </c>
      <c r="B87" s="5" t="s">
        <v>94</v>
      </c>
      <c r="C87" s="5" t="s">
        <v>9</v>
      </c>
      <c r="D87" s="5">
        <v>1.56</v>
      </c>
      <c r="E87" s="5">
        <v>0.26</v>
      </c>
      <c r="F87" s="5">
        <v>0.26</v>
      </c>
      <c r="G87" s="5">
        <f t="shared" si="5"/>
        <v>8842.86</v>
      </c>
    </row>
    <row r="88" ht="39.95" customHeight="1" spans="1:7">
      <c r="A88" s="4">
        <v>86</v>
      </c>
      <c r="B88" s="5" t="s">
        <v>95</v>
      </c>
      <c r="C88" s="5" t="s">
        <v>9</v>
      </c>
      <c r="D88" s="5">
        <v>1.56</v>
      </c>
      <c r="E88" s="5">
        <v>0.26</v>
      </c>
      <c r="F88" s="5">
        <v>0.26</v>
      </c>
      <c r="G88" s="5">
        <f t="shared" si="5"/>
        <v>8842.86</v>
      </c>
    </row>
    <row r="89" ht="39.95" customHeight="1" spans="1:7">
      <c r="A89" s="4">
        <v>87</v>
      </c>
      <c r="B89" s="5" t="s">
        <v>96</v>
      </c>
      <c r="C89" s="5" t="s">
        <v>11</v>
      </c>
      <c r="D89" s="5">
        <v>1.56</v>
      </c>
      <c r="E89" s="5">
        <v>0.26</v>
      </c>
      <c r="F89" s="5">
        <v>0.26</v>
      </c>
      <c r="G89" s="5">
        <f t="shared" ref="G89:G91" si="6">56685*E89*0.6</f>
        <v>8842.86</v>
      </c>
    </row>
    <row r="90" ht="39.95" customHeight="1" spans="1:7">
      <c r="A90" s="4">
        <v>88</v>
      </c>
      <c r="B90" s="5" t="s">
        <v>97</v>
      </c>
      <c r="C90" s="5" t="s">
        <v>9</v>
      </c>
      <c r="D90" s="5">
        <v>1.56</v>
      </c>
      <c r="E90" s="5">
        <v>0.26</v>
      </c>
      <c r="F90" s="5">
        <v>0.26</v>
      </c>
      <c r="G90" s="5">
        <f t="shared" si="6"/>
        <v>8842.86</v>
      </c>
    </row>
    <row r="91" ht="39.95" customHeight="1" spans="1:7">
      <c r="A91" s="4">
        <v>89</v>
      </c>
      <c r="B91" s="5" t="s">
        <v>98</v>
      </c>
      <c r="C91" s="5" t="s">
        <v>9</v>
      </c>
      <c r="D91" s="5">
        <v>1.56</v>
      </c>
      <c r="E91" s="5">
        <v>0.26</v>
      </c>
      <c r="F91" s="5">
        <v>0.26</v>
      </c>
      <c r="G91" s="5">
        <f t="shared" si="6"/>
        <v>8842.86</v>
      </c>
    </row>
    <row r="92" ht="39.95" customHeight="1" spans="1:7">
      <c r="A92" s="4">
        <v>90</v>
      </c>
      <c r="B92" s="5" t="s">
        <v>99</v>
      </c>
      <c r="C92" s="5" t="s">
        <v>9</v>
      </c>
      <c r="D92" s="5">
        <v>1.712</v>
      </c>
      <c r="E92" s="5">
        <v>0.1902</v>
      </c>
      <c r="F92" s="5">
        <v>0.1902</v>
      </c>
      <c r="G92" s="5">
        <f t="shared" ref="G92:G152" si="7">56685*1*0.6</f>
        <v>34011</v>
      </c>
    </row>
    <row r="93" ht="39.95" customHeight="1" spans="1:7">
      <c r="A93" s="4">
        <v>91</v>
      </c>
      <c r="B93" s="5" t="s">
        <v>100</v>
      </c>
      <c r="C93" s="5" t="s">
        <v>11</v>
      </c>
      <c r="D93" s="5">
        <v>1.439</v>
      </c>
      <c r="E93" s="5">
        <v>0.2056</v>
      </c>
      <c r="F93" s="5">
        <v>0.2056</v>
      </c>
      <c r="G93" s="5">
        <f t="shared" si="7"/>
        <v>34011</v>
      </c>
    </row>
    <row r="94" ht="39.95" customHeight="1" spans="1:7">
      <c r="A94" s="4">
        <v>92</v>
      </c>
      <c r="B94" s="5" t="s">
        <v>101</v>
      </c>
      <c r="C94" s="5" t="s">
        <v>9</v>
      </c>
      <c r="D94" s="5">
        <v>1.439</v>
      </c>
      <c r="E94" s="5">
        <v>0.2056</v>
      </c>
      <c r="F94" s="5">
        <v>0.2056</v>
      </c>
      <c r="G94" s="5">
        <f t="shared" si="7"/>
        <v>34011</v>
      </c>
    </row>
    <row r="95" ht="39.95" customHeight="1" spans="1:7">
      <c r="A95" s="4">
        <v>93</v>
      </c>
      <c r="B95" s="5" t="s">
        <v>102</v>
      </c>
      <c r="C95" s="5" t="s">
        <v>11</v>
      </c>
      <c r="D95" s="5">
        <v>1.439</v>
      </c>
      <c r="E95" s="5">
        <v>0.2056</v>
      </c>
      <c r="F95" s="5">
        <v>0.2056</v>
      </c>
      <c r="G95" s="5">
        <f t="shared" si="7"/>
        <v>34011</v>
      </c>
    </row>
    <row r="96" ht="39.95" customHeight="1" spans="1:7">
      <c r="A96" s="4">
        <v>94</v>
      </c>
      <c r="B96" s="5" t="s">
        <v>103</v>
      </c>
      <c r="C96" s="5" t="s">
        <v>9</v>
      </c>
      <c r="D96" s="5">
        <v>1.439</v>
      </c>
      <c r="E96" s="5">
        <v>0.2056</v>
      </c>
      <c r="F96" s="5">
        <v>0.2056</v>
      </c>
      <c r="G96" s="5">
        <f t="shared" si="7"/>
        <v>34011</v>
      </c>
    </row>
    <row r="97" ht="39.95" customHeight="1" spans="1:7">
      <c r="A97" s="4">
        <v>95</v>
      </c>
      <c r="B97" s="5" t="s">
        <v>104</v>
      </c>
      <c r="C97" s="5" t="s">
        <v>9</v>
      </c>
      <c r="D97" s="5">
        <v>1.439</v>
      </c>
      <c r="E97" s="5">
        <v>0.2056</v>
      </c>
      <c r="F97" s="5">
        <v>0.2056</v>
      </c>
      <c r="G97" s="5">
        <f t="shared" si="7"/>
        <v>34011</v>
      </c>
    </row>
    <row r="98" ht="39.95" customHeight="1" spans="1:7">
      <c r="A98" s="4">
        <v>96</v>
      </c>
      <c r="B98" s="5" t="s">
        <v>105</v>
      </c>
      <c r="C98" s="5" t="s">
        <v>9</v>
      </c>
      <c r="D98" s="5">
        <v>1.439</v>
      </c>
      <c r="E98" s="5">
        <v>0.2056</v>
      </c>
      <c r="F98" s="5">
        <v>0.2056</v>
      </c>
      <c r="G98" s="5">
        <f t="shared" si="7"/>
        <v>34011</v>
      </c>
    </row>
    <row r="99" ht="39.95" customHeight="1" spans="1:7">
      <c r="A99" s="4">
        <v>97</v>
      </c>
      <c r="B99" s="5" t="s">
        <v>106</v>
      </c>
      <c r="C99" s="5" t="s">
        <v>11</v>
      </c>
      <c r="D99" s="5">
        <v>1.439</v>
      </c>
      <c r="E99" s="5">
        <v>0.2056</v>
      </c>
      <c r="F99" s="5">
        <v>0.2056</v>
      </c>
      <c r="G99" s="5">
        <f t="shared" si="7"/>
        <v>34011</v>
      </c>
    </row>
    <row r="100" ht="39.95" customHeight="1" spans="1:7">
      <c r="A100" s="4">
        <v>98</v>
      </c>
      <c r="B100" s="5" t="s">
        <v>107</v>
      </c>
      <c r="C100" s="5" t="s">
        <v>11</v>
      </c>
      <c r="D100" s="5">
        <v>0.105</v>
      </c>
      <c r="E100" s="5">
        <v>0.015</v>
      </c>
      <c r="F100" s="5">
        <v>0.015</v>
      </c>
      <c r="G100" s="5">
        <f t="shared" si="7"/>
        <v>34011</v>
      </c>
    </row>
    <row r="101" ht="39.95" customHeight="1" spans="1:7">
      <c r="A101" s="4">
        <v>99</v>
      </c>
      <c r="B101" s="5" t="s">
        <v>108</v>
      </c>
      <c r="C101" s="5" t="s">
        <v>9</v>
      </c>
      <c r="D101" s="5">
        <v>0.105</v>
      </c>
      <c r="E101" s="5">
        <v>0.015</v>
      </c>
      <c r="F101" s="5">
        <v>0.015</v>
      </c>
      <c r="G101" s="5">
        <f t="shared" si="7"/>
        <v>34011</v>
      </c>
    </row>
    <row r="102" ht="39.95" customHeight="1" spans="1:7">
      <c r="A102" s="4">
        <v>100</v>
      </c>
      <c r="B102" s="5" t="s">
        <v>109</v>
      </c>
      <c r="C102" s="5" t="s">
        <v>11</v>
      </c>
      <c r="D102" s="5">
        <v>0.105</v>
      </c>
      <c r="E102" s="5">
        <v>0.015</v>
      </c>
      <c r="F102" s="5">
        <v>0.015</v>
      </c>
      <c r="G102" s="5">
        <f t="shared" si="7"/>
        <v>34011</v>
      </c>
    </row>
    <row r="103" ht="39.95" customHeight="1" spans="1:7">
      <c r="A103" s="4">
        <v>101</v>
      </c>
      <c r="B103" s="5" t="s">
        <v>110</v>
      </c>
      <c r="C103" s="5" t="s">
        <v>11</v>
      </c>
      <c r="D103" s="5">
        <v>0.105</v>
      </c>
      <c r="E103" s="5">
        <v>0.015</v>
      </c>
      <c r="F103" s="5">
        <v>0.015</v>
      </c>
      <c r="G103" s="5">
        <f t="shared" si="7"/>
        <v>34011</v>
      </c>
    </row>
    <row r="104" ht="39.95" customHeight="1" spans="1:7">
      <c r="A104" s="4">
        <v>102</v>
      </c>
      <c r="B104" s="5" t="s">
        <v>111</v>
      </c>
      <c r="C104" s="5" t="s">
        <v>11</v>
      </c>
      <c r="D104" s="5">
        <v>0.105</v>
      </c>
      <c r="E104" s="5">
        <v>0.015</v>
      </c>
      <c r="F104" s="5">
        <v>0.015</v>
      </c>
      <c r="G104" s="5">
        <f t="shared" si="7"/>
        <v>34011</v>
      </c>
    </row>
    <row r="105" ht="39.95" customHeight="1" spans="1:7">
      <c r="A105" s="4">
        <v>103</v>
      </c>
      <c r="B105" s="5" t="s">
        <v>112</v>
      </c>
      <c r="C105" s="5" t="s">
        <v>9</v>
      </c>
      <c r="D105" s="5">
        <v>0.105</v>
      </c>
      <c r="E105" s="5">
        <v>0.015</v>
      </c>
      <c r="F105" s="5">
        <v>0.015</v>
      </c>
      <c r="G105" s="5">
        <f t="shared" si="7"/>
        <v>34011</v>
      </c>
    </row>
    <row r="106" ht="39.95" customHeight="1" spans="1:7">
      <c r="A106" s="4">
        <v>104</v>
      </c>
      <c r="B106" s="5" t="s">
        <v>113</v>
      </c>
      <c r="C106" s="5" t="s">
        <v>9</v>
      </c>
      <c r="D106" s="5">
        <v>0.105</v>
      </c>
      <c r="E106" s="5">
        <v>0.015</v>
      </c>
      <c r="F106" s="5">
        <v>0.015</v>
      </c>
      <c r="G106" s="5">
        <f t="shared" si="7"/>
        <v>34011</v>
      </c>
    </row>
    <row r="107" ht="39.95" customHeight="1" spans="1:7">
      <c r="A107" s="4">
        <v>105</v>
      </c>
      <c r="B107" s="6" t="s">
        <v>114</v>
      </c>
      <c r="C107" s="6" t="s">
        <v>9</v>
      </c>
      <c r="D107" s="5">
        <v>0.993</v>
      </c>
      <c r="E107" s="5">
        <v>0.993</v>
      </c>
      <c r="F107" s="5">
        <v>0.993</v>
      </c>
      <c r="G107" s="5">
        <f t="shared" si="7"/>
        <v>34011</v>
      </c>
    </row>
    <row r="108" ht="39.95" customHeight="1" spans="1:7">
      <c r="A108" s="4">
        <v>106</v>
      </c>
      <c r="B108" s="8" t="s">
        <v>115</v>
      </c>
      <c r="C108" s="8" t="s">
        <v>11</v>
      </c>
      <c r="D108" s="9">
        <v>1.39</v>
      </c>
      <c r="E108" s="9">
        <v>0.1264</v>
      </c>
      <c r="F108" s="9">
        <v>0.1264</v>
      </c>
      <c r="G108" s="9">
        <f t="shared" si="7"/>
        <v>34011</v>
      </c>
    </row>
    <row r="109" ht="39.95" customHeight="1" spans="1:7">
      <c r="A109" s="4">
        <v>107</v>
      </c>
      <c r="B109" s="10" t="s">
        <v>116</v>
      </c>
      <c r="C109" s="10" t="s">
        <v>9</v>
      </c>
      <c r="D109" s="11">
        <v>1.937</v>
      </c>
      <c r="E109" s="11">
        <v>0.3228</v>
      </c>
      <c r="F109" s="11">
        <v>0.3228</v>
      </c>
      <c r="G109" s="11">
        <f t="shared" si="7"/>
        <v>34011</v>
      </c>
    </row>
    <row r="110" ht="39.95" customHeight="1" spans="1:7">
      <c r="A110" s="4">
        <v>108</v>
      </c>
      <c r="B110" s="10" t="s">
        <v>117</v>
      </c>
      <c r="C110" s="10" t="s">
        <v>11</v>
      </c>
      <c r="D110" s="11">
        <v>0.301</v>
      </c>
      <c r="E110" s="11">
        <v>0.0334</v>
      </c>
      <c r="F110" s="11">
        <v>0.033</v>
      </c>
      <c r="G110" s="11">
        <f t="shared" si="7"/>
        <v>34011</v>
      </c>
    </row>
    <row r="111" ht="39.95" customHeight="1" spans="1:7">
      <c r="A111" s="4">
        <v>109</v>
      </c>
      <c r="B111" s="10" t="s">
        <v>118</v>
      </c>
      <c r="C111" s="10" t="s">
        <v>11</v>
      </c>
      <c r="D111" s="11">
        <v>0.301</v>
      </c>
      <c r="E111" s="11">
        <v>0.0334</v>
      </c>
      <c r="F111" s="11">
        <v>0.033</v>
      </c>
      <c r="G111" s="11">
        <f t="shared" si="7"/>
        <v>34011</v>
      </c>
    </row>
    <row r="112" ht="39.95" customHeight="1" spans="1:7">
      <c r="A112" s="4">
        <v>110</v>
      </c>
      <c r="B112" s="6" t="s">
        <v>119</v>
      </c>
      <c r="C112" s="6" t="s">
        <v>11</v>
      </c>
      <c r="D112" s="5">
        <v>2.315</v>
      </c>
      <c r="E112" s="5">
        <v>0.2105</v>
      </c>
      <c r="F112" s="5">
        <v>0.2105</v>
      </c>
      <c r="G112" s="5">
        <f t="shared" si="7"/>
        <v>34011</v>
      </c>
    </row>
    <row r="113" ht="39.95" customHeight="1" spans="1:7">
      <c r="A113" s="4">
        <v>111</v>
      </c>
      <c r="B113" s="6" t="s">
        <v>120</v>
      </c>
      <c r="C113" s="6" t="s">
        <v>9</v>
      </c>
      <c r="D113" s="5">
        <v>2.315</v>
      </c>
      <c r="E113" s="5">
        <v>0.2105</v>
      </c>
      <c r="F113" s="5">
        <v>0.2105</v>
      </c>
      <c r="G113" s="5">
        <f t="shared" si="7"/>
        <v>34011</v>
      </c>
    </row>
    <row r="114" ht="39.95" customHeight="1" spans="1:7">
      <c r="A114" s="4">
        <v>112</v>
      </c>
      <c r="B114" s="6" t="s">
        <v>121</v>
      </c>
      <c r="C114" s="6" t="s">
        <v>11</v>
      </c>
      <c r="D114" s="5">
        <v>2.315</v>
      </c>
      <c r="E114" s="5">
        <v>0.2105</v>
      </c>
      <c r="F114" s="5">
        <v>0.2105</v>
      </c>
      <c r="G114" s="5">
        <f t="shared" si="7"/>
        <v>34011</v>
      </c>
    </row>
    <row r="115" ht="39.95" customHeight="1" spans="1:7">
      <c r="A115" s="4">
        <v>113</v>
      </c>
      <c r="B115" s="6" t="s">
        <v>122</v>
      </c>
      <c r="C115" s="6" t="s">
        <v>9</v>
      </c>
      <c r="D115" s="5">
        <v>2.315</v>
      </c>
      <c r="E115" s="5">
        <v>0.2105</v>
      </c>
      <c r="F115" s="5">
        <v>0.2105</v>
      </c>
      <c r="G115" s="5">
        <f t="shared" si="7"/>
        <v>34011</v>
      </c>
    </row>
    <row r="116" ht="39.95" customHeight="1" spans="1:7">
      <c r="A116" s="4">
        <v>114</v>
      </c>
      <c r="B116" s="6" t="s">
        <v>123</v>
      </c>
      <c r="C116" s="6" t="s">
        <v>11</v>
      </c>
      <c r="D116" s="5">
        <v>2.315</v>
      </c>
      <c r="E116" s="5">
        <v>0.2105</v>
      </c>
      <c r="F116" s="5">
        <v>0.2105</v>
      </c>
      <c r="G116" s="5">
        <f t="shared" si="7"/>
        <v>34011</v>
      </c>
    </row>
    <row r="117" ht="39.95" customHeight="1" spans="1:7">
      <c r="A117" s="4">
        <v>115</v>
      </c>
      <c r="B117" s="6" t="s">
        <v>124</v>
      </c>
      <c r="C117" s="6" t="s">
        <v>11</v>
      </c>
      <c r="D117" s="5">
        <v>2.315</v>
      </c>
      <c r="E117" s="5">
        <v>0.2105</v>
      </c>
      <c r="F117" s="5">
        <v>0.2105</v>
      </c>
      <c r="G117" s="5">
        <f t="shared" si="7"/>
        <v>34011</v>
      </c>
    </row>
    <row r="118" ht="39.95" customHeight="1" spans="1:7">
      <c r="A118" s="4">
        <v>116</v>
      </c>
      <c r="B118" s="5" t="s">
        <v>125</v>
      </c>
      <c r="C118" s="5" t="s">
        <v>9</v>
      </c>
      <c r="D118" s="5">
        <v>2.315</v>
      </c>
      <c r="E118" s="5">
        <v>0.2105</v>
      </c>
      <c r="F118" s="5">
        <v>0.2105</v>
      </c>
      <c r="G118" s="5">
        <f t="shared" si="7"/>
        <v>34011</v>
      </c>
    </row>
    <row r="119" ht="39.95" customHeight="1" spans="1:7">
      <c r="A119" s="4">
        <v>117</v>
      </c>
      <c r="B119" s="5" t="s">
        <v>126</v>
      </c>
      <c r="C119" s="5" t="s">
        <v>11</v>
      </c>
      <c r="D119" s="5">
        <v>2.315</v>
      </c>
      <c r="E119" s="5">
        <v>0.2105</v>
      </c>
      <c r="F119" s="5">
        <v>0.2105</v>
      </c>
      <c r="G119" s="5">
        <f t="shared" si="7"/>
        <v>34011</v>
      </c>
    </row>
    <row r="120" ht="39.95" customHeight="1" spans="1:7">
      <c r="A120" s="4">
        <v>118</v>
      </c>
      <c r="B120" s="5" t="s">
        <v>127</v>
      </c>
      <c r="C120" s="5" t="s">
        <v>11</v>
      </c>
      <c r="D120" s="5">
        <v>2.315</v>
      </c>
      <c r="E120" s="5">
        <v>0.2105</v>
      </c>
      <c r="F120" s="5">
        <v>0.2105</v>
      </c>
      <c r="G120" s="5">
        <f t="shared" si="7"/>
        <v>34011</v>
      </c>
    </row>
    <row r="121" ht="39.95" customHeight="1" spans="1:7">
      <c r="A121" s="4">
        <v>119</v>
      </c>
      <c r="B121" s="5" t="s">
        <v>128</v>
      </c>
      <c r="C121" s="5" t="s">
        <v>11</v>
      </c>
      <c r="D121" s="5">
        <v>2.315</v>
      </c>
      <c r="E121" s="5">
        <v>0.2105</v>
      </c>
      <c r="F121" s="5">
        <v>0.2105</v>
      </c>
      <c r="G121" s="5">
        <f t="shared" si="7"/>
        <v>34011</v>
      </c>
    </row>
    <row r="122" ht="39.95" customHeight="1" spans="1:7">
      <c r="A122" s="4">
        <v>120</v>
      </c>
      <c r="B122" s="12" t="s">
        <v>129</v>
      </c>
      <c r="C122" s="12" t="s">
        <v>9</v>
      </c>
      <c r="D122" s="5">
        <v>2.315</v>
      </c>
      <c r="E122" s="5">
        <v>0.2105</v>
      </c>
      <c r="F122" s="5">
        <v>0.2105</v>
      </c>
      <c r="G122" s="5">
        <f t="shared" si="7"/>
        <v>34011</v>
      </c>
    </row>
    <row r="123" ht="39.95" customHeight="1" spans="1:7">
      <c r="A123" s="4">
        <v>121</v>
      </c>
      <c r="B123" s="12" t="s">
        <v>130</v>
      </c>
      <c r="C123" s="12" t="s">
        <v>11</v>
      </c>
      <c r="D123" s="5">
        <v>4.412</v>
      </c>
      <c r="E123" s="5">
        <v>0.4011</v>
      </c>
      <c r="F123" s="5">
        <v>0.4011</v>
      </c>
      <c r="G123" s="5">
        <f t="shared" si="7"/>
        <v>34011</v>
      </c>
    </row>
    <row r="124" ht="39.95" customHeight="1" spans="1:7">
      <c r="A124" s="4">
        <v>122</v>
      </c>
      <c r="B124" s="12" t="s">
        <v>131</v>
      </c>
      <c r="C124" s="12" t="s">
        <v>9</v>
      </c>
      <c r="D124" s="5">
        <v>4.412</v>
      </c>
      <c r="E124" s="5">
        <v>0.4011</v>
      </c>
      <c r="F124" s="5">
        <v>0.4011</v>
      </c>
      <c r="G124" s="5">
        <f t="shared" si="7"/>
        <v>34011</v>
      </c>
    </row>
    <row r="125" ht="39.95" customHeight="1" spans="1:7">
      <c r="A125" s="4">
        <v>123</v>
      </c>
      <c r="B125" s="12" t="s">
        <v>132</v>
      </c>
      <c r="C125" s="12" t="s">
        <v>11</v>
      </c>
      <c r="D125" s="5">
        <v>4.412</v>
      </c>
      <c r="E125" s="5">
        <v>0.4011</v>
      </c>
      <c r="F125" s="5">
        <v>0.4011</v>
      </c>
      <c r="G125" s="5">
        <f t="shared" si="7"/>
        <v>34011</v>
      </c>
    </row>
    <row r="126" ht="39.95" customHeight="1" spans="1:7">
      <c r="A126" s="4">
        <v>124</v>
      </c>
      <c r="B126" s="12" t="s">
        <v>133</v>
      </c>
      <c r="C126" s="12" t="s">
        <v>9</v>
      </c>
      <c r="D126" s="5">
        <v>4.412</v>
      </c>
      <c r="E126" s="5">
        <v>0.4011</v>
      </c>
      <c r="F126" s="5">
        <v>0.4011</v>
      </c>
      <c r="G126" s="5">
        <f t="shared" si="7"/>
        <v>34011</v>
      </c>
    </row>
    <row r="127" ht="39.95" customHeight="1" spans="1:7">
      <c r="A127" s="4">
        <v>125</v>
      </c>
      <c r="B127" s="12" t="s">
        <v>134</v>
      </c>
      <c r="C127" s="12" t="s">
        <v>11</v>
      </c>
      <c r="D127" s="5">
        <v>4.412</v>
      </c>
      <c r="E127" s="5">
        <v>0.4011</v>
      </c>
      <c r="F127" s="5">
        <v>0.4011</v>
      </c>
      <c r="G127" s="5">
        <f t="shared" si="7"/>
        <v>34011</v>
      </c>
    </row>
    <row r="128" ht="39.95" customHeight="1" spans="1:7">
      <c r="A128" s="4">
        <v>126</v>
      </c>
      <c r="B128" s="12" t="s">
        <v>135</v>
      </c>
      <c r="C128" s="12" t="s">
        <v>9</v>
      </c>
      <c r="D128" s="5">
        <v>4.412</v>
      </c>
      <c r="E128" s="5">
        <v>0.4011</v>
      </c>
      <c r="F128" s="5">
        <v>0.4011</v>
      </c>
      <c r="G128" s="5">
        <f t="shared" si="7"/>
        <v>34011</v>
      </c>
    </row>
    <row r="129" ht="39.95" customHeight="1" spans="1:7">
      <c r="A129" s="4">
        <v>127</v>
      </c>
      <c r="B129" s="12" t="s">
        <v>136</v>
      </c>
      <c r="C129" s="12" t="s">
        <v>11</v>
      </c>
      <c r="D129" s="5">
        <v>4.412</v>
      </c>
      <c r="E129" s="5">
        <v>0.4011</v>
      </c>
      <c r="F129" s="5">
        <v>0.4011</v>
      </c>
      <c r="G129" s="5">
        <f t="shared" si="7"/>
        <v>34011</v>
      </c>
    </row>
    <row r="130" ht="39.95" customHeight="1" spans="1:7">
      <c r="A130" s="4">
        <v>128</v>
      </c>
      <c r="B130" s="12" t="s">
        <v>137</v>
      </c>
      <c r="C130" s="12" t="s">
        <v>9</v>
      </c>
      <c r="D130" s="5">
        <v>4.412</v>
      </c>
      <c r="E130" s="5">
        <v>0.4011</v>
      </c>
      <c r="F130" s="5">
        <v>0.4011</v>
      </c>
      <c r="G130" s="5">
        <f t="shared" si="7"/>
        <v>34011</v>
      </c>
    </row>
    <row r="131" ht="39.95" customHeight="1" spans="1:7">
      <c r="A131" s="4">
        <v>129</v>
      </c>
      <c r="B131" s="12" t="s">
        <v>138</v>
      </c>
      <c r="C131" s="12" t="s">
        <v>11</v>
      </c>
      <c r="D131" s="5">
        <v>4.412</v>
      </c>
      <c r="E131" s="5">
        <v>0.4011</v>
      </c>
      <c r="F131" s="5">
        <v>0.4011</v>
      </c>
      <c r="G131" s="5">
        <f t="shared" si="7"/>
        <v>34011</v>
      </c>
    </row>
    <row r="132" ht="39.95" customHeight="1" spans="1:7">
      <c r="A132" s="4">
        <v>130</v>
      </c>
      <c r="B132" s="12" t="s">
        <v>139</v>
      </c>
      <c r="C132" s="12" t="s">
        <v>9</v>
      </c>
      <c r="D132" s="5">
        <v>4.412</v>
      </c>
      <c r="E132" s="5">
        <v>0.4011</v>
      </c>
      <c r="F132" s="5">
        <v>0.4011</v>
      </c>
      <c r="G132" s="5">
        <f t="shared" si="7"/>
        <v>34011</v>
      </c>
    </row>
    <row r="133" ht="39.95" customHeight="1" spans="1:7">
      <c r="A133" s="4">
        <v>131</v>
      </c>
      <c r="B133" s="5" t="s">
        <v>140</v>
      </c>
      <c r="C133" s="5" t="s">
        <v>11</v>
      </c>
      <c r="D133" s="5">
        <v>4.412</v>
      </c>
      <c r="E133" s="5">
        <v>0.4011</v>
      </c>
      <c r="F133" s="5">
        <v>0.4011</v>
      </c>
      <c r="G133" s="5">
        <f t="shared" si="7"/>
        <v>34011</v>
      </c>
    </row>
    <row r="134" ht="39.95" customHeight="1" spans="1:7">
      <c r="A134" s="4">
        <v>132</v>
      </c>
      <c r="B134" s="5" t="s">
        <v>141</v>
      </c>
      <c r="C134" s="5" t="s">
        <v>9</v>
      </c>
      <c r="D134" s="5">
        <v>0.005</v>
      </c>
      <c r="E134" s="5">
        <v>0.001</v>
      </c>
      <c r="F134" s="5">
        <v>0.001</v>
      </c>
      <c r="G134" s="5">
        <f t="shared" si="7"/>
        <v>34011</v>
      </c>
    </row>
    <row r="135" ht="39.95" customHeight="1" spans="1:7">
      <c r="A135" s="4">
        <v>133</v>
      </c>
      <c r="B135" s="5" t="s">
        <v>142</v>
      </c>
      <c r="C135" s="5" t="s">
        <v>9</v>
      </c>
      <c r="D135" s="5">
        <v>0.005</v>
      </c>
      <c r="E135" s="5">
        <v>0.001</v>
      </c>
      <c r="F135" s="5">
        <v>0.001</v>
      </c>
      <c r="G135" s="5">
        <f t="shared" si="7"/>
        <v>34011</v>
      </c>
    </row>
    <row r="136" ht="39.95" customHeight="1" spans="1:7">
      <c r="A136" s="4">
        <v>134</v>
      </c>
      <c r="B136" s="5" t="s">
        <v>143</v>
      </c>
      <c r="C136" s="5" t="s">
        <v>9</v>
      </c>
      <c r="D136" s="5">
        <v>0.005</v>
      </c>
      <c r="E136" s="5">
        <v>0.001</v>
      </c>
      <c r="F136" s="5">
        <v>0.001</v>
      </c>
      <c r="G136" s="5">
        <f t="shared" si="7"/>
        <v>34011</v>
      </c>
    </row>
    <row r="137" ht="39.95" customHeight="1" spans="1:7">
      <c r="A137" s="4">
        <v>135</v>
      </c>
      <c r="B137" s="5" t="s">
        <v>144</v>
      </c>
      <c r="C137" s="5" t="s">
        <v>11</v>
      </c>
      <c r="D137" s="5">
        <v>0.005</v>
      </c>
      <c r="E137" s="5">
        <v>0.001</v>
      </c>
      <c r="F137" s="5">
        <v>0.001</v>
      </c>
      <c r="G137" s="5">
        <f t="shared" si="7"/>
        <v>34011</v>
      </c>
    </row>
    <row r="138" ht="39.95" customHeight="1" spans="1:7">
      <c r="A138" s="4">
        <v>136</v>
      </c>
      <c r="B138" s="5" t="s">
        <v>145</v>
      </c>
      <c r="C138" s="5" t="s">
        <v>11</v>
      </c>
      <c r="D138" s="5">
        <v>0.005</v>
      </c>
      <c r="E138" s="5">
        <v>0.001</v>
      </c>
      <c r="F138" s="5">
        <v>0.001</v>
      </c>
      <c r="G138" s="5">
        <f t="shared" si="7"/>
        <v>34011</v>
      </c>
    </row>
    <row r="139" ht="39.95" customHeight="1" spans="1:7">
      <c r="A139" s="4">
        <v>137</v>
      </c>
      <c r="B139" s="5" t="s">
        <v>146</v>
      </c>
      <c r="C139" s="5" t="s">
        <v>9</v>
      </c>
      <c r="D139" s="5">
        <v>0.548</v>
      </c>
      <c r="E139" s="5">
        <v>0.548</v>
      </c>
      <c r="F139" s="5">
        <v>0.548</v>
      </c>
      <c r="G139" s="5">
        <v>18638.028</v>
      </c>
    </row>
    <row r="140" ht="39.95" customHeight="1" spans="1:7">
      <c r="A140" s="4">
        <v>138</v>
      </c>
      <c r="B140" s="5" t="s">
        <v>147</v>
      </c>
      <c r="C140" s="5" t="s">
        <v>11</v>
      </c>
      <c r="D140" s="5">
        <v>1.156</v>
      </c>
      <c r="E140" s="5">
        <v>0.1445</v>
      </c>
      <c r="F140" s="5">
        <v>0.1445</v>
      </c>
      <c r="G140" s="5">
        <f t="shared" si="7"/>
        <v>34011</v>
      </c>
    </row>
    <row r="141" ht="39.95" customHeight="1" spans="1:7">
      <c r="A141" s="4">
        <v>139</v>
      </c>
      <c r="B141" s="5" t="s">
        <v>148</v>
      </c>
      <c r="C141" s="5" t="s">
        <v>11</v>
      </c>
      <c r="D141" s="5">
        <v>1.156</v>
      </c>
      <c r="E141" s="5">
        <v>0.1445</v>
      </c>
      <c r="F141" s="5">
        <v>0.1445</v>
      </c>
      <c r="G141" s="5">
        <f t="shared" si="7"/>
        <v>34011</v>
      </c>
    </row>
    <row r="142" ht="39.95" customHeight="1" spans="1:7">
      <c r="A142" s="4">
        <v>140</v>
      </c>
      <c r="B142" s="5" t="s">
        <v>149</v>
      </c>
      <c r="C142" s="5" t="s">
        <v>11</v>
      </c>
      <c r="D142" s="5">
        <v>1.156</v>
      </c>
      <c r="E142" s="5">
        <v>0.1445</v>
      </c>
      <c r="F142" s="5">
        <v>0.1445</v>
      </c>
      <c r="G142" s="5">
        <f t="shared" si="7"/>
        <v>34011</v>
      </c>
    </row>
    <row r="143" ht="39.95" customHeight="1" spans="1:7">
      <c r="A143" s="4">
        <v>141</v>
      </c>
      <c r="B143" s="5" t="s">
        <v>150</v>
      </c>
      <c r="C143" s="5" t="s">
        <v>11</v>
      </c>
      <c r="D143" s="5">
        <v>1.156</v>
      </c>
      <c r="E143" s="5">
        <v>0.1445</v>
      </c>
      <c r="F143" s="5">
        <v>0.1445</v>
      </c>
      <c r="G143" s="5">
        <f t="shared" si="7"/>
        <v>34011</v>
      </c>
    </row>
    <row r="144" ht="39.95" customHeight="1" spans="1:7">
      <c r="A144" s="4">
        <v>142</v>
      </c>
      <c r="B144" s="5" t="s">
        <v>151</v>
      </c>
      <c r="C144" s="5" t="s">
        <v>9</v>
      </c>
      <c r="D144" s="5">
        <v>1.156</v>
      </c>
      <c r="E144" s="5">
        <v>0.1445</v>
      </c>
      <c r="F144" s="5">
        <v>0.1445</v>
      </c>
      <c r="G144" s="5">
        <f t="shared" si="7"/>
        <v>34011</v>
      </c>
    </row>
    <row r="145" ht="39.95" customHeight="1" spans="1:7">
      <c r="A145" s="4">
        <v>143</v>
      </c>
      <c r="B145" s="5" t="s">
        <v>152</v>
      </c>
      <c r="C145" s="5" t="s">
        <v>9</v>
      </c>
      <c r="D145" s="5">
        <v>1.156</v>
      </c>
      <c r="E145" s="5">
        <v>0.1445</v>
      </c>
      <c r="F145" s="5">
        <v>0.1445</v>
      </c>
      <c r="G145" s="5">
        <f t="shared" si="7"/>
        <v>34011</v>
      </c>
    </row>
    <row r="146" ht="39.95" customHeight="1" spans="1:7">
      <c r="A146" s="4">
        <v>144</v>
      </c>
      <c r="B146" s="5" t="s">
        <v>153</v>
      </c>
      <c r="C146" s="5" t="s">
        <v>9</v>
      </c>
      <c r="D146" s="5">
        <v>1.156</v>
      </c>
      <c r="E146" s="5">
        <v>0.1445</v>
      </c>
      <c r="F146" s="5">
        <v>0.1445</v>
      </c>
      <c r="G146" s="5">
        <f t="shared" si="7"/>
        <v>34011</v>
      </c>
    </row>
    <row r="147" ht="39.95" customHeight="1" spans="1:7">
      <c r="A147" s="4">
        <v>145</v>
      </c>
      <c r="B147" s="5" t="s">
        <v>154</v>
      </c>
      <c r="C147" s="5" t="s">
        <v>9</v>
      </c>
      <c r="D147" s="5">
        <v>1.156</v>
      </c>
      <c r="E147" s="5">
        <v>0.1445</v>
      </c>
      <c r="F147" s="5">
        <v>0.1445</v>
      </c>
      <c r="G147" s="5">
        <f t="shared" si="7"/>
        <v>34011</v>
      </c>
    </row>
    <row r="148" ht="39.95" customHeight="1" spans="1:7">
      <c r="A148" s="4">
        <v>146</v>
      </c>
      <c r="B148" s="5" t="s">
        <v>155</v>
      </c>
      <c r="C148" s="5" t="s">
        <v>9</v>
      </c>
      <c r="D148" s="5">
        <v>0.159</v>
      </c>
      <c r="E148" s="5">
        <v>0.032</v>
      </c>
      <c r="F148" s="5">
        <v>0.032</v>
      </c>
      <c r="G148" s="5">
        <f t="shared" si="7"/>
        <v>34011</v>
      </c>
    </row>
    <row r="149" ht="39.95" customHeight="1" spans="1:7">
      <c r="A149" s="4">
        <v>147</v>
      </c>
      <c r="B149" s="5" t="s">
        <v>156</v>
      </c>
      <c r="C149" s="5" t="s">
        <v>11</v>
      </c>
      <c r="D149" s="5">
        <v>0.159</v>
      </c>
      <c r="E149" s="5">
        <v>0.032</v>
      </c>
      <c r="F149" s="5">
        <v>0.032</v>
      </c>
      <c r="G149" s="5">
        <f t="shared" si="7"/>
        <v>34011</v>
      </c>
    </row>
    <row r="150" ht="39.95" customHeight="1" spans="1:7">
      <c r="A150" s="4">
        <v>148</v>
      </c>
      <c r="B150" s="5" t="s">
        <v>157</v>
      </c>
      <c r="C150" s="5" t="s">
        <v>9</v>
      </c>
      <c r="D150" s="5">
        <v>0.159</v>
      </c>
      <c r="E150" s="5">
        <v>0.032</v>
      </c>
      <c r="F150" s="5">
        <v>0.032</v>
      </c>
      <c r="G150" s="5">
        <f t="shared" si="7"/>
        <v>34011</v>
      </c>
    </row>
    <row r="151" ht="39.95" customHeight="1" spans="1:7">
      <c r="A151" s="4">
        <v>149</v>
      </c>
      <c r="B151" s="5" t="s">
        <v>158</v>
      </c>
      <c r="C151" s="5" t="s">
        <v>9</v>
      </c>
      <c r="D151" s="5">
        <v>0.159</v>
      </c>
      <c r="E151" s="5">
        <v>0.032</v>
      </c>
      <c r="F151" s="5">
        <v>0.032</v>
      </c>
      <c r="G151" s="5">
        <f t="shared" si="7"/>
        <v>34011</v>
      </c>
    </row>
    <row r="152" ht="39.95" customHeight="1" spans="1:7">
      <c r="A152" s="4">
        <v>150</v>
      </c>
      <c r="B152" s="5" t="s">
        <v>159</v>
      </c>
      <c r="C152" s="5" t="s">
        <v>11</v>
      </c>
      <c r="D152" s="5">
        <v>0.159</v>
      </c>
      <c r="E152" s="5">
        <v>0.032</v>
      </c>
      <c r="F152" s="5">
        <v>0.032</v>
      </c>
      <c r="G152" s="5">
        <f t="shared" si="7"/>
        <v>34011</v>
      </c>
    </row>
    <row r="153" ht="39.95" customHeight="1" spans="1:7">
      <c r="A153" s="13" t="s">
        <v>160</v>
      </c>
      <c r="B153" s="14"/>
      <c r="C153" s="14"/>
      <c r="D153" s="14"/>
      <c r="E153" s="14"/>
      <c r="F153" s="14"/>
      <c r="G153" s="15"/>
    </row>
    <row r="154" ht="39.95" customHeight="1"/>
    <row r="155" ht="39.95" customHeight="1"/>
    <row r="156" ht="39.95" customHeight="1"/>
    <row r="157" ht="39.95" customHeight="1"/>
    <row r="158" ht="39.95" customHeight="1"/>
    <row r="159" ht="39.95" customHeight="1"/>
    <row r="160" ht="39.95" customHeight="1"/>
    <row r="161" ht="39.95" customHeight="1"/>
    <row r="162" ht="39.95" customHeight="1"/>
    <row r="163" ht="39.95" customHeight="1"/>
    <row r="164" ht="39.95" customHeight="1"/>
    <row r="165" ht="39.95" customHeight="1"/>
    <row r="166" ht="39.95" customHeight="1"/>
    <row r="167" ht="39.95" customHeight="1"/>
    <row r="168" ht="39.95" customHeight="1"/>
    <row r="169" ht="39.95" customHeight="1"/>
    <row r="170" ht="39.95" customHeight="1"/>
    <row r="171" ht="39.95" customHeight="1"/>
    <row r="172" ht="39.95" customHeight="1"/>
    <row r="173" ht="39.95" customHeight="1"/>
    <row r="174" ht="39.95" customHeight="1"/>
    <row r="175" ht="39.95" customHeight="1"/>
    <row r="176" ht="39.95" customHeight="1"/>
    <row r="177" ht="39.95" customHeight="1"/>
    <row r="178" ht="39.95" customHeight="1"/>
    <row r="179" ht="39.95" customHeight="1"/>
    <row r="180" ht="39.95" customHeight="1"/>
    <row r="181" ht="39.95" customHeight="1"/>
    <row r="182" ht="39.95" customHeight="1"/>
    <row r="183" ht="39.95" customHeight="1"/>
    <row r="184" ht="39.95" customHeight="1"/>
    <row r="185" ht="39.95" customHeight="1"/>
    <row r="186" ht="39.95" customHeight="1"/>
    <row r="187" ht="39.95" customHeight="1"/>
    <row r="188" ht="39.95" customHeight="1"/>
    <row r="189" ht="39.95" customHeight="1"/>
    <row r="190" ht="39.95" customHeight="1"/>
    <row r="191" ht="39.95" customHeight="1"/>
    <row r="192" ht="39.95" customHeight="1"/>
    <row r="193" ht="39.95" customHeight="1"/>
    <row r="194" ht="39.95" customHeight="1"/>
    <row r="195" ht="39.95" customHeight="1"/>
    <row r="196" ht="39.95" customHeight="1"/>
    <row r="197" ht="39.95" customHeight="1"/>
    <row r="198" ht="39.95" customHeight="1"/>
    <row r="199" ht="39.95" customHeight="1"/>
    <row r="200" ht="39.95" customHeight="1"/>
    <row r="201" ht="39.95" customHeight="1"/>
    <row r="202" ht="39.95" customHeight="1"/>
    <row r="203" ht="39.95" customHeight="1"/>
    <row r="204" ht="39.95" customHeight="1"/>
    <row r="205" ht="39.95" customHeight="1"/>
    <row r="206" ht="39.95" customHeight="1"/>
    <row r="207" ht="39.95" customHeight="1"/>
    <row r="208" ht="39.95" customHeight="1"/>
    <row r="209" ht="39.95" customHeight="1"/>
    <row r="210" ht="39.95" customHeight="1"/>
    <row r="211" ht="39.95" customHeight="1"/>
    <row r="212" ht="39.95" customHeight="1"/>
    <row r="213" ht="39.95" customHeight="1"/>
    <row r="214" ht="39.95" customHeight="1"/>
    <row r="215" ht="39.95" customHeight="1"/>
    <row r="216" ht="39.95" customHeight="1"/>
    <row r="217" ht="39.95" customHeight="1"/>
    <row r="218" ht="39.95" customHeight="1"/>
    <row r="219" ht="39.95" customHeight="1"/>
    <row r="220" ht="39.95" customHeight="1"/>
    <row r="221" ht="39.95" customHeight="1"/>
    <row r="222" ht="39.95" customHeight="1"/>
    <row r="223" ht="39.95" customHeight="1"/>
    <row r="224" ht="39.95" customHeight="1"/>
    <row r="225" ht="39.95" customHeight="1"/>
    <row r="226" ht="39.95" customHeight="1"/>
    <row r="227" ht="39.95" customHeight="1"/>
    <row r="228" ht="39.95" customHeight="1"/>
    <row r="229" ht="39.95" customHeight="1"/>
    <row r="230" ht="39.95" customHeight="1"/>
    <row r="231" ht="39.95" customHeight="1"/>
    <row r="232" ht="39.95" customHeight="1"/>
    <row r="233" ht="39.95" customHeight="1"/>
    <row r="234" ht="39.95" customHeight="1"/>
    <row r="235" ht="39.95" customHeight="1"/>
    <row r="236" ht="39.95" customHeight="1"/>
    <row r="237" ht="39.95" customHeight="1"/>
    <row r="238" ht="39.95" customHeight="1"/>
    <row r="239" ht="39.95" customHeight="1"/>
    <row r="240" ht="39.95" customHeight="1"/>
    <row r="241" ht="39.95" customHeight="1"/>
    <row r="242" ht="39.95" customHeight="1"/>
    <row r="243" ht="39.95" customHeight="1"/>
    <row r="244" ht="39.95" customHeight="1"/>
    <row r="245" ht="39.95" customHeight="1"/>
    <row r="246" ht="39.95" customHeight="1"/>
    <row r="247" ht="39.95" customHeight="1"/>
    <row r="248" ht="39.95" customHeight="1"/>
    <row r="249" ht="39.95" customHeight="1"/>
    <row r="250" ht="39.95" customHeight="1"/>
    <row r="251" ht="39.95" customHeight="1"/>
    <row r="252" ht="39.95" customHeight="1"/>
    <row r="253" ht="39.95" customHeight="1"/>
    <row r="254" ht="39.95" customHeight="1"/>
    <row r="255" ht="39.95" customHeight="1"/>
    <row r="256" ht="39.95" customHeight="1"/>
    <row r="257" ht="39.95" customHeight="1"/>
    <row r="258" ht="39.95" customHeight="1"/>
    <row r="259" ht="39.95" customHeight="1"/>
    <row r="260" ht="39.95" customHeight="1"/>
    <row r="261" ht="39.95" customHeight="1"/>
    <row r="262" ht="39.95" customHeight="1"/>
    <row r="263" ht="39.95" customHeight="1"/>
    <row r="264" ht="39.95" customHeight="1"/>
    <row r="265" ht="39.95" customHeight="1"/>
    <row r="266" ht="39.95" customHeight="1"/>
    <row r="267" ht="39.95" customHeight="1"/>
    <row r="268" ht="39.95" customHeight="1"/>
    <row r="269" ht="39.95" customHeight="1"/>
    <row r="270" ht="39.95" customHeight="1"/>
    <row r="271" ht="39.95" customHeight="1"/>
    <row r="272" ht="39.95" customHeight="1"/>
    <row r="273" ht="39.95" customHeight="1"/>
    <row r="274" ht="39.95" customHeight="1"/>
    <row r="275" ht="39.95" customHeight="1"/>
    <row r="276" ht="39.95" customHeight="1"/>
    <row r="277" ht="39.95" customHeight="1"/>
    <row r="278" ht="39.95" customHeight="1"/>
    <row r="279" ht="39.95" customHeight="1"/>
    <row r="280" ht="39.95" customHeight="1"/>
    <row r="281" ht="39.95" customHeight="1"/>
    <row r="282" ht="39.95" customHeight="1"/>
    <row r="283" ht="39.95" customHeight="1"/>
    <row r="284" ht="39.95" customHeight="1"/>
    <row r="285" ht="39.95" customHeight="1"/>
    <row r="286" ht="39.95" customHeight="1"/>
    <row r="287" ht="39.95" customHeight="1"/>
    <row r="288" ht="39.95" customHeight="1"/>
    <row r="289" ht="39.95" customHeight="1"/>
    <row r="290" ht="39.95" customHeight="1"/>
    <row r="291" ht="39.95" customHeight="1"/>
    <row r="292" ht="39.95" customHeight="1"/>
    <row r="293" ht="39.95" customHeight="1"/>
    <row r="294" ht="39.95" customHeight="1"/>
    <row r="295" ht="39.95" customHeight="1"/>
    <row r="296" ht="39.95" customHeight="1"/>
    <row r="297" ht="39.95" customHeight="1"/>
    <row r="298" ht="39.95" customHeight="1"/>
    <row r="299" ht="39.95" customHeight="1"/>
    <row r="300" ht="39.95" customHeight="1"/>
    <row r="301" ht="39.95" customHeight="1"/>
    <row r="302" ht="39.95" customHeight="1"/>
    <row r="303" ht="39.95" customHeight="1"/>
    <row r="304" ht="39.95" customHeight="1"/>
    <row r="305" ht="39.95" customHeight="1"/>
    <row r="306" ht="39.95" customHeight="1"/>
    <row r="307" ht="39.95" customHeight="1"/>
    <row r="308" ht="39.95" customHeight="1"/>
    <row r="309" ht="39.95" customHeight="1"/>
    <row r="310" ht="39.95" customHeight="1"/>
    <row r="311" ht="39.95" customHeight="1"/>
    <row r="312" ht="39.95" customHeight="1"/>
    <row r="313" ht="39.95" customHeight="1"/>
    <row r="314" ht="39.95" customHeight="1"/>
    <row r="315" ht="39.95" customHeight="1"/>
    <row r="316" ht="39.95" customHeight="1"/>
    <row r="317" ht="39.95" customHeight="1"/>
    <row r="318" ht="39.95" customHeight="1"/>
    <row r="319" ht="39.95" customHeight="1"/>
    <row r="320" ht="39.95" customHeight="1"/>
    <row r="321" ht="39.95" customHeight="1"/>
    <row r="322" ht="39.95" customHeight="1"/>
    <row r="323" ht="39.95" customHeight="1"/>
    <row r="324" ht="39.95" customHeight="1"/>
    <row r="325" ht="39.95" customHeight="1"/>
    <row r="326" ht="39.95" customHeight="1"/>
    <row r="327" ht="39.95" customHeight="1"/>
    <row r="328" ht="39.95" customHeight="1"/>
    <row r="329" ht="39.95" customHeight="1"/>
    <row r="330" ht="44.25" customHeight="1"/>
  </sheetData>
  <mergeCells count="2">
    <mergeCell ref="A1:G1"/>
    <mergeCell ref="A153:G153"/>
  </mergeCells>
  <conditionalFormatting sqref="B3:B152">
    <cfRule type="duplicateValues" dxfId="0" priority="1"/>
  </conditionalFormatting>
  <pageMargins left="0.78740157480315" right="0.78740157480315" top="0.866141732283464" bottom="0.866141732283464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2023-08-10T10:15:00Z</dcterms:created>
  <cp:lastPrinted>2023-10-31T00:29:00Z</cp:lastPrinted>
  <dcterms:modified xsi:type="dcterms:W3CDTF">2025-06-20T01:55:15Z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CF6F1616D4E146AE9FB0CA10B59969EC_12</vt:lpwstr>
  </property>
  <property fmtid="{D5CDD505-2E9C-101B-9397-08002B2CF9AE}" pid="3" name="KSOProductBuildVer">
    <vt:lpwstr>2052-12.8.2.18606</vt:lpwstr>
  </property>
</Properties>
</file>