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15"/>
  </bookViews>
  <sheets>
    <sheet name="附件6" sheetId="1" r:id="rId1"/>
    <sheet name="Sheet2" sheetId="2" r:id="rId2"/>
    <sheet name="Sheet3" sheetId="3" r:id="rId3"/>
  </sheets>
  <definedNames>
    <definedName name="_xlnm.Print_Titles" localSheetId="0">附件6!$2:$2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<sst xmlns="http://schemas.openxmlformats.org/spreadsheetml/2006/main" count="603" uniqueCount="307">
  <si>
    <t>白露大桥南段东侧仓储配套设施项目（二期）
（柳南区A地块）被征地农民养老保险补贴公示名单</t>
  </si>
  <si>
    <t>序号</t>
  </si>
  <si>
    <t>姓名</t>
  </si>
  <si>
    <t>性别</t>
  </si>
  <si>
    <t>每户征地面积 (亩)</t>
  </si>
  <si>
    <t>户人均征地面积(亩)</t>
  </si>
  <si>
    <t>本次征地后户人均累计征地面积(亩)</t>
  </si>
  <si>
    <t>养老保险补贴额(元)</t>
  </si>
  <si>
    <t>吴凤英</t>
  </si>
  <si>
    <t>女</t>
  </si>
  <si>
    <t>吴明献</t>
  </si>
  <si>
    <t>男</t>
  </si>
  <si>
    <t>吴明胜</t>
  </si>
  <si>
    <t>韦丽艳</t>
  </si>
  <si>
    <t>邱桂荣</t>
  </si>
  <si>
    <t>董小菊</t>
  </si>
  <si>
    <t>邱斌</t>
  </si>
  <si>
    <t>邱飞</t>
  </si>
  <si>
    <t>邱振荣</t>
  </si>
  <si>
    <t>邬石英</t>
  </si>
  <si>
    <t>邱民</t>
  </si>
  <si>
    <t>邱峰</t>
  </si>
  <si>
    <t>韦新州</t>
  </si>
  <si>
    <t>覃会伟</t>
  </si>
  <si>
    <t>邱启清</t>
  </si>
  <si>
    <t>刘然</t>
  </si>
  <si>
    <t>邱纯</t>
  </si>
  <si>
    <t>邱婷</t>
  </si>
  <si>
    <t>廖柳云</t>
  </si>
  <si>
    <t>邱振春</t>
  </si>
  <si>
    <t>罗雅舒</t>
  </si>
  <si>
    <t>邱祯奖</t>
  </si>
  <si>
    <t>覃玉敢</t>
  </si>
  <si>
    <t>邱振勇</t>
  </si>
  <si>
    <t>邱香</t>
  </si>
  <si>
    <t>邱祯海</t>
  </si>
  <si>
    <t>邱祯科</t>
  </si>
  <si>
    <t>计玉荣</t>
  </si>
  <si>
    <t>邱振辉</t>
  </si>
  <si>
    <t>邱振祥</t>
  </si>
  <si>
    <t>谭梅珍</t>
  </si>
  <si>
    <t>邱祯河</t>
  </si>
  <si>
    <t>唐翠艳</t>
  </si>
  <si>
    <t>邱祯宁</t>
  </si>
  <si>
    <t>兰美荣</t>
  </si>
  <si>
    <t>陈国庆</t>
  </si>
  <si>
    <t>陈科</t>
  </si>
  <si>
    <t>韦海群</t>
  </si>
  <si>
    <t>曾柳萍</t>
  </si>
  <si>
    <t>兰美玉</t>
  </si>
  <si>
    <t>邱朝武</t>
  </si>
  <si>
    <t>兰陈文</t>
  </si>
  <si>
    <t>邱振泉</t>
  </si>
  <si>
    <t>邱贞奇</t>
  </si>
  <si>
    <t>覃金团</t>
  </si>
  <si>
    <t>邱贞鹏</t>
  </si>
  <si>
    <t>杨凌</t>
  </si>
  <si>
    <t>邱义兰</t>
  </si>
  <si>
    <t>邱振武</t>
  </si>
  <si>
    <t>龙凤华</t>
  </si>
  <si>
    <t>邱兰凤</t>
  </si>
  <si>
    <t>邱海凤</t>
  </si>
  <si>
    <t>王浩强</t>
  </si>
  <si>
    <t>邱金亮</t>
  </si>
  <si>
    <t>谭秀爱</t>
  </si>
  <si>
    <t>王丹丹</t>
  </si>
  <si>
    <t>邱文峰</t>
  </si>
  <si>
    <t>邱金荣</t>
  </si>
  <si>
    <t>邱金富</t>
  </si>
  <si>
    <t>朱秀华</t>
  </si>
  <si>
    <t>邱文飞</t>
  </si>
  <si>
    <t>邱金玉</t>
  </si>
  <si>
    <t>刘翔</t>
  </si>
  <si>
    <t>邱金莲</t>
  </si>
  <si>
    <t>覃桂利</t>
  </si>
  <si>
    <t>覃超</t>
  </si>
  <si>
    <t>廖玲</t>
  </si>
  <si>
    <t>邱美云</t>
  </si>
  <si>
    <t>韦翠鲜</t>
  </si>
  <si>
    <t>邱春生</t>
  </si>
  <si>
    <t>陈燕</t>
  </si>
  <si>
    <t>邱丽娟</t>
  </si>
  <si>
    <t>覃毅航</t>
  </si>
  <si>
    <t>邱振元</t>
  </si>
  <si>
    <t>覃桂玉</t>
  </si>
  <si>
    <t>邱佳美</t>
  </si>
  <si>
    <t>邱红</t>
  </si>
  <si>
    <t>计方义</t>
  </si>
  <si>
    <t>邱征响</t>
  </si>
  <si>
    <t>邱响玲</t>
  </si>
  <si>
    <t>姚宁</t>
  </si>
  <si>
    <t>邱日凤</t>
  </si>
  <si>
    <t>李春燕</t>
  </si>
  <si>
    <t>李小冬</t>
  </si>
  <si>
    <t>李丽梅</t>
  </si>
  <si>
    <t>邱晓菁</t>
  </si>
  <si>
    <t>柳有祥</t>
  </si>
  <si>
    <t>邱义芬</t>
  </si>
  <si>
    <t>韦丽萍</t>
  </si>
  <si>
    <t>石柳春</t>
  </si>
  <si>
    <t>邱雪彪</t>
  </si>
  <si>
    <t>邱桥凤</t>
  </si>
  <si>
    <t>苏柳华</t>
  </si>
  <si>
    <t>莫文强</t>
  </si>
  <si>
    <t>黄桂玉</t>
  </si>
  <si>
    <t>黄智祯</t>
  </si>
  <si>
    <t>苏泉宝</t>
  </si>
  <si>
    <t>苏柳芬</t>
  </si>
  <si>
    <t>邱运凤</t>
  </si>
  <si>
    <t>吴发旭</t>
  </si>
  <si>
    <t>杨梅华</t>
  </si>
  <si>
    <t>韦雅正</t>
  </si>
  <si>
    <t>宋秀林</t>
  </si>
  <si>
    <t>邱祯真</t>
  </si>
  <si>
    <t>邱贞运</t>
  </si>
  <si>
    <t>邱遵明</t>
  </si>
  <si>
    <t>黄冬妮</t>
  </si>
  <si>
    <t>邱若熙</t>
  </si>
  <si>
    <t>曾亚兰</t>
  </si>
  <si>
    <t>覃兆苡</t>
  </si>
  <si>
    <t>邱小英</t>
  </si>
  <si>
    <t>李东生</t>
  </si>
  <si>
    <t>覃玉兰</t>
  </si>
  <si>
    <t>张鸾姣</t>
  </si>
  <si>
    <t>张鸾凤</t>
  </si>
  <si>
    <t>伍尚辉</t>
  </si>
  <si>
    <t>张明铨</t>
  </si>
  <si>
    <t>张志泽</t>
  </si>
  <si>
    <t>邱志</t>
  </si>
  <si>
    <t>刘永莲</t>
  </si>
  <si>
    <t>黄燕</t>
  </si>
  <si>
    <t>邱卓海</t>
  </si>
  <si>
    <t>朱惠琼</t>
  </si>
  <si>
    <t>邱柳梅</t>
  </si>
  <si>
    <t>邱祯建</t>
  </si>
  <si>
    <t>涂敏娟</t>
  </si>
  <si>
    <t>邱启翔</t>
  </si>
  <si>
    <t>廖文莉</t>
  </si>
  <si>
    <t>邱振培</t>
  </si>
  <si>
    <t>邱志凤</t>
  </si>
  <si>
    <t>全宏业</t>
  </si>
  <si>
    <t>邱志琼</t>
  </si>
  <si>
    <t>梁继领</t>
  </si>
  <si>
    <t>刘月娥</t>
  </si>
  <si>
    <t>邱志敏</t>
  </si>
  <si>
    <t>邱志珍</t>
  </si>
  <si>
    <t>韦立化</t>
  </si>
  <si>
    <t>刘福镇</t>
  </si>
  <si>
    <t>邱启成</t>
  </si>
  <si>
    <t>孙云娇</t>
  </si>
  <si>
    <t>邱振韬</t>
  </si>
  <si>
    <t>潘惠玲</t>
  </si>
  <si>
    <t>邱振杰</t>
  </si>
  <si>
    <t>邱婷婷</t>
  </si>
  <si>
    <t>邱振雄</t>
  </si>
  <si>
    <t>邱振科</t>
  </si>
  <si>
    <t>钟淑萍</t>
  </si>
  <si>
    <t>邱启良</t>
  </si>
  <si>
    <t>廖佳佳</t>
  </si>
  <si>
    <t>邱丽芬</t>
  </si>
  <si>
    <t>邱启明</t>
  </si>
  <si>
    <t>李仁凤</t>
  </si>
  <si>
    <t>邱振先</t>
  </si>
  <si>
    <t>邱志鸾</t>
  </si>
  <si>
    <t>邱学平</t>
  </si>
  <si>
    <t>邱丽嫒</t>
  </si>
  <si>
    <t>邱启飞</t>
  </si>
  <si>
    <t>杨群正</t>
  </si>
  <si>
    <t>覃桂群</t>
  </si>
  <si>
    <t>韦兴珍</t>
  </si>
  <si>
    <t>邓玉兰</t>
  </si>
  <si>
    <t>邓玉梅</t>
  </si>
  <si>
    <t>邓双全</t>
  </si>
  <si>
    <t>杨维维</t>
  </si>
  <si>
    <t>邓玉华</t>
  </si>
  <si>
    <t>邓子荣</t>
  </si>
  <si>
    <t>陈华秀</t>
  </si>
  <si>
    <t>邱丽妮</t>
  </si>
  <si>
    <t>蔡东芳</t>
  </si>
  <si>
    <t>邱光明</t>
  </si>
  <si>
    <t>邱启彪</t>
  </si>
  <si>
    <t>邱振和</t>
  </si>
  <si>
    <t>梁淑芳</t>
  </si>
  <si>
    <t>邱彬婷</t>
  </si>
  <si>
    <t>谭汝桃</t>
  </si>
  <si>
    <t>邱彬丽</t>
  </si>
  <si>
    <t>莫芝范</t>
  </si>
  <si>
    <t>邱振旗</t>
  </si>
  <si>
    <t>周小淤</t>
  </si>
  <si>
    <t>韦绘芳</t>
  </si>
  <si>
    <t>李君</t>
  </si>
  <si>
    <t>韦绘演</t>
  </si>
  <si>
    <t>李妍</t>
  </si>
  <si>
    <t>李吉华</t>
  </si>
  <si>
    <t>张昭妹</t>
  </si>
  <si>
    <t>韦雪峰</t>
  </si>
  <si>
    <t>韦思敏</t>
  </si>
  <si>
    <t>陈继兰</t>
  </si>
  <si>
    <t>邓秋英</t>
  </si>
  <si>
    <t>廖军</t>
  </si>
  <si>
    <t>廖红</t>
  </si>
  <si>
    <t>邱八一</t>
  </si>
  <si>
    <t>汤玉梅</t>
  </si>
  <si>
    <t>邱振毅</t>
  </si>
  <si>
    <t>邱振国</t>
  </si>
  <si>
    <t>邱振敏</t>
  </si>
  <si>
    <t>陈秋丽</t>
  </si>
  <si>
    <t>邬玉莲</t>
  </si>
  <si>
    <t>张书梅</t>
  </si>
  <si>
    <t>邱启辉</t>
  </si>
  <si>
    <t>邱海锋</t>
  </si>
  <si>
    <t>邱海群</t>
  </si>
  <si>
    <t>李龙颜</t>
  </si>
  <si>
    <t>覃春燕</t>
  </si>
  <si>
    <t>邱海英</t>
  </si>
  <si>
    <t>邱倩</t>
  </si>
  <si>
    <t>陈媛</t>
  </si>
  <si>
    <t>邱志燕</t>
  </si>
  <si>
    <t>吴二妹</t>
  </si>
  <si>
    <t>邱明</t>
  </si>
  <si>
    <t>邱有明</t>
  </si>
  <si>
    <t>唐补夏</t>
  </si>
  <si>
    <t>邱丽萍</t>
  </si>
  <si>
    <t>莫秉秀</t>
  </si>
  <si>
    <t>邱丽星</t>
  </si>
  <si>
    <t>毛小环</t>
  </si>
  <si>
    <t>邱正家</t>
  </si>
  <si>
    <t>邱正国</t>
  </si>
  <si>
    <t>邱燕</t>
  </si>
  <si>
    <t>黄安兵</t>
  </si>
  <si>
    <t>邱有富</t>
  </si>
  <si>
    <t>邱金兰</t>
  </si>
  <si>
    <t>陈泉</t>
  </si>
  <si>
    <t>陈智</t>
  </si>
  <si>
    <t>肖忠明</t>
  </si>
  <si>
    <t>熊玉凤</t>
  </si>
  <si>
    <t>肖海麟</t>
  </si>
  <si>
    <t>黄燕梅</t>
  </si>
  <si>
    <t>肖腾</t>
  </si>
  <si>
    <t>肖勇麟</t>
  </si>
  <si>
    <t>林燕丽</t>
  </si>
  <si>
    <t>肖凡</t>
  </si>
  <si>
    <t>肖凌峰</t>
  </si>
  <si>
    <t>肖福麟</t>
  </si>
  <si>
    <t>李建兰</t>
  </si>
  <si>
    <t>谭成定</t>
  </si>
  <si>
    <t>周玉凤</t>
  </si>
  <si>
    <t>谭世强</t>
  </si>
  <si>
    <t>刘六英</t>
  </si>
  <si>
    <t>谭翠</t>
  </si>
  <si>
    <t>谭世平</t>
  </si>
  <si>
    <t>李贵琼</t>
  </si>
  <si>
    <t>谭震</t>
  </si>
  <si>
    <t>谭素梅</t>
  </si>
  <si>
    <t>尹三东</t>
  </si>
  <si>
    <t>尹崇坚</t>
  </si>
  <si>
    <t>谭世云</t>
  </si>
  <si>
    <t>李敏燕</t>
  </si>
  <si>
    <t>谭博</t>
  </si>
  <si>
    <t>覃志香</t>
  </si>
  <si>
    <t>黄彩玉</t>
  </si>
  <si>
    <t>覃德全</t>
  </si>
  <si>
    <t>覃德强</t>
  </si>
  <si>
    <t>覃志豪</t>
  </si>
  <si>
    <t>覃智慧</t>
  </si>
  <si>
    <t>杨帆素</t>
  </si>
  <si>
    <t>覃德花</t>
  </si>
  <si>
    <t>覃春柳</t>
  </si>
  <si>
    <t>何桂凤</t>
  </si>
  <si>
    <t>计兴龙</t>
  </si>
  <si>
    <t>计兴茂</t>
  </si>
  <si>
    <t>邱召弟</t>
  </si>
  <si>
    <t>覃海华</t>
  </si>
  <si>
    <t>邱丹</t>
  </si>
  <si>
    <t>邱阳</t>
  </si>
  <si>
    <t>韦玲娥</t>
  </si>
  <si>
    <t>张其刚</t>
  </si>
  <si>
    <t>莫静婷</t>
  </si>
  <si>
    <t>杨宗琳</t>
  </si>
  <si>
    <t>杨毓全</t>
  </si>
  <si>
    <t>张鸾群</t>
  </si>
  <si>
    <t>韦秀玉</t>
  </si>
  <si>
    <t>韦善恒</t>
  </si>
  <si>
    <t>张鸾华</t>
  </si>
  <si>
    <t>张明初</t>
  </si>
  <si>
    <t>周玉英</t>
  </si>
  <si>
    <t>计佳胜</t>
  </si>
  <si>
    <t>张鸾红</t>
  </si>
  <si>
    <t>邱学飞</t>
  </si>
  <si>
    <t>张秀英</t>
  </si>
  <si>
    <t>李琳玲</t>
  </si>
  <si>
    <t>邱华江</t>
  </si>
  <si>
    <t>邱华俊</t>
  </si>
  <si>
    <t>邱雪巧</t>
  </si>
  <si>
    <t>张其建</t>
  </si>
  <si>
    <t>李本英</t>
  </si>
  <si>
    <t>张日娟</t>
  </si>
  <si>
    <t>张明礼</t>
  </si>
  <si>
    <t>覃海素</t>
  </si>
  <si>
    <t>张明庆</t>
  </si>
  <si>
    <t>葵星星</t>
  </si>
  <si>
    <t>张凤英</t>
  </si>
  <si>
    <t>邱顺端</t>
  </si>
  <si>
    <t>何奇</t>
  </si>
  <si>
    <t>邱创</t>
  </si>
  <si>
    <t>邱彪</t>
  </si>
  <si>
    <r>
      <t>养老保险补贴资金合计</t>
    </r>
    <r>
      <rPr>
        <b/>
        <u/>
        <sz val="12"/>
        <color rgb="FF000000"/>
        <rFont val="宋体"/>
        <charset val="134"/>
      </rPr>
      <t xml:space="preserve"> 5578742.8 </t>
    </r>
    <r>
      <rPr>
        <b/>
        <sz val="12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</si>
</sst>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0"/>
  <sheetViews>
    <sheetView tabSelected="1" workbookViewId="0">
      <selection activeCell="N293" sqref="N293"/>
    </sheetView>
  </sheetViews>
  <sheetFormatPr defaultColWidth="9" defaultRowHeight="13.5"/>
  <cols>
    <col min="1" max="1" width="6.75" style="2" customWidth="1"/>
    <col min="2" max="6" width="12.625" style="2" customWidth="1"/>
    <col min="7" max="7" width="16.875" style="2" customWidth="1"/>
    <col min="8" max="8" width="9" style="2"/>
    <col min="9" max="9" width="17.25" style="2" customWidth="1"/>
    <col min="10" max="16384" width="9" style="2"/>
  </cols>
  <sheetData>
    <row r="1" ht="58.5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</row>
    <row r="2" ht="46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>
        <v>0.547</v>
      </c>
      <c r="E3" s="8">
        <v>0.136</v>
      </c>
      <c r="F3" s="9">
        <v>2.255</v>
      </c>
      <c r="G3" s="10">
        <f t="shared" ref="G3:G66" si="0">56685*E3*0.6</f>
        <v>4625.496</v>
      </c>
    </row>
    <row r="4" spans="1:7">
      <c r="A4" s="11">
        <v>2</v>
      </c>
      <c r="B4" s="12" t="s">
        <v>10</v>
      </c>
      <c r="C4" s="12" t="s">
        <v>11</v>
      </c>
      <c r="D4" s="12">
        <v>0.547</v>
      </c>
      <c r="E4" s="13">
        <v>0.136</v>
      </c>
      <c r="F4" s="14">
        <v>2.255</v>
      </c>
      <c r="G4" s="15">
        <f t="shared" si="0"/>
        <v>4625.496</v>
      </c>
    </row>
    <row r="5" spans="1:7">
      <c r="A5" s="11">
        <v>3</v>
      </c>
      <c r="B5" s="12" t="s">
        <v>12</v>
      </c>
      <c r="C5" s="12" t="s">
        <v>11</v>
      </c>
      <c r="D5" s="12">
        <v>0.547</v>
      </c>
      <c r="E5" s="13">
        <v>0.136</v>
      </c>
      <c r="F5" s="14">
        <v>2.255</v>
      </c>
      <c r="G5" s="15">
        <f t="shared" si="0"/>
        <v>4625.496</v>
      </c>
    </row>
    <row r="6" spans="1:7">
      <c r="A6" s="11">
        <v>4</v>
      </c>
      <c r="B6" s="12" t="s">
        <v>13</v>
      </c>
      <c r="C6" s="12" t="s">
        <v>9</v>
      </c>
      <c r="D6" s="12">
        <v>0.547</v>
      </c>
      <c r="E6" s="13">
        <v>0.136</v>
      </c>
      <c r="F6" s="14">
        <v>2.255</v>
      </c>
      <c r="G6" s="15">
        <f t="shared" si="0"/>
        <v>4625.496</v>
      </c>
    </row>
    <row r="7" spans="1:7">
      <c r="A7" s="11">
        <v>5</v>
      </c>
      <c r="B7" s="12" t="s">
        <v>14</v>
      </c>
      <c r="C7" s="12" t="s">
        <v>11</v>
      </c>
      <c r="D7" s="12">
        <v>6</v>
      </c>
      <c r="E7" s="13">
        <v>0.6</v>
      </c>
      <c r="F7" s="14">
        <v>1.53</v>
      </c>
      <c r="G7" s="15">
        <f t="shared" si="0"/>
        <v>20406.6</v>
      </c>
    </row>
    <row r="8" spans="1:7">
      <c r="A8" s="11">
        <v>6</v>
      </c>
      <c r="B8" s="12" t="s">
        <v>15</v>
      </c>
      <c r="C8" s="12" t="s">
        <v>9</v>
      </c>
      <c r="D8" s="12">
        <v>6</v>
      </c>
      <c r="E8" s="13">
        <v>0.6</v>
      </c>
      <c r="F8" s="14">
        <v>1.53</v>
      </c>
      <c r="G8" s="15">
        <f t="shared" si="0"/>
        <v>20406.6</v>
      </c>
    </row>
    <row r="9" spans="1:7">
      <c r="A9" s="11">
        <v>7</v>
      </c>
      <c r="B9" s="12" t="s">
        <v>16</v>
      </c>
      <c r="C9" s="12" t="s">
        <v>11</v>
      </c>
      <c r="D9" s="12">
        <v>6</v>
      </c>
      <c r="E9" s="13">
        <v>0.6</v>
      </c>
      <c r="F9" s="14">
        <v>1.53</v>
      </c>
      <c r="G9" s="15">
        <f t="shared" si="0"/>
        <v>20406.6</v>
      </c>
    </row>
    <row r="10" spans="1:7">
      <c r="A10" s="11">
        <v>8</v>
      </c>
      <c r="B10" s="12" t="s">
        <v>17</v>
      </c>
      <c r="C10" s="12" t="s">
        <v>9</v>
      </c>
      <c r="D10" s="12">
        <v>6</v>
      </c>
      <c r="E10" s="13">
        <v>0.6</v>
      </c>
      <c r="F10" s="14">
        <v>1.53</v>
      </c>
      <c r="G10" s="15">
        <f t="shared" si="0"/>
        <v>20406.6</v>
      </c>
    </row>
    <row r="11" spans="1:7">
      <c r="A11" s="11">
        <v>9</v>
      </c>
      <c r="B11" s="12" t="s">
        <v>18</v>
      </c>
      <c r="C11" s="12" t="s">
        <v>11</v>
      </c>
      <c r="D11" s="12">
        <v>6</v>
      </c>
      <c r="E11" s="13">
        <v>0.6</v>
      </c>
      <c r="F11" s="14">
        <v>1.53</v>
      </c>
      <c r="G11" s="15">
        <f t="shared" si="0"/>
        <v>20406.6</v>
      </c>
    </row>
    <row r="12" spans="1:7">
      <c r="A12" s="11">
        <v>10</v>
      </c>
      <c r="B12" s="12" t="s">
        <v>19</v>
      </c>
      <c r="C12" s="12" t="s">
        <v>9</v>
      </c>
      <c r="D12" s="12">
        <v>6</v>
      </c>
      <c r="E12" s="13">
        <v>0.6</v>
      </c>
      <c r="F12" s="14">
        <v>1.53</v>
      </c>
      <c r="G12" s="15">
        <f t="shared" si="0"/>
        <v>20406.6</v>
      </c>
    </row>
    <row r="13" spans="1:7">
      <c r="A13" s="11">
        <v>11</v>
      </c>
      <c r="B13" s="12" t="s">
        <v>20</v>
      </c>
      <c r="C13" s="12" t="s">
        <v>11</v>
      </c>
      <c r="D13" s="12">
        <v>6</v>
      </c>
      <c r="E13" s="13">
        <v>0.6</v>
      </c>
      <c r="F13" s="14">
        <v>1.53</v>
      </c>
      <c r="G13" s="15">
        <f t="shared" si="0"/>
        <v>20406.6</v>
      </c>
    </row>
    <row r="14" spans="1:7">
      <c r="A14" s="11">
        <v>12</v>
      </c>
      <c r="B14" s="12" t="s">
        <v>21</v>
      </c>
      <c r="C14" s="12" t="s">
        <v>11</v>
      </c>
      <c r="D14" s="12">
        <v>6</v>
      </c>
      <c r="E14" s="13">
        <v>0.6</v>
      </c>
      <c r="F14" s="14">
        <v>1.53</v>
      </c>
      <c r="G14" s="15">
        <f t="shared" si="0"/>
        <v>20406.6</v>
      </c>
    </row>
    <row r="15" spans="1:7">
      <c r="A15" s="11">
        <v>13</v>
      </c>
      <c r="B15" s="12" t="s">
        <v>22</v>
      </c>
      <c r="C15" s="12" t="s">
        <v>9</v>
      </c>
      <c r="D15" s="12">
        <v>6</v>
      </c>
      <c r="E15" s="13">
        <v>0.6</v>
      </c>
      <c r="F15" s="14">
        <v>1.53</v>
      </c>
      <c r="G15" s="15">
        <f t="shared" si="0"/>
        <v>20406.6</v>
      </c>
    </row>
    <row r="16" spans="1:7">
      <c r="A16" s="11">
        <v>14</v>
      </c>
      <c r="B16" s="12" t="s">
        <v>23</v>
      </c>
      <c r="C16" s="12" t="s">
        <v>9</v>
      </c>
      <c r="D16" s="12">
        <v>6</v>
      </c>
      <c r="E16" s="13">
        <v>0.6</v>
      </c>
      <c r="F16" s="14">
        <v>1.53</v>
      </c>
      <c r="G16" s="15">
        <f t="shared" si="0"/>
        <v>20406.6</v>
      </c>
    </row>
    <row r="17" spans="1:7">
      <c r="A17" s="11">
        <v>15</v>
      </c>
      <c r="B17" s="12" t="s">
        <v>24</v>
      </c>
      <c r="C17" s="12" t="s">
        <v>11</v>
      </c>
      <c r="D17" s="12">
        <v>3.32</v>
      </c>
      <c r="E17" s="14">
        <v>0.17</v>
      </c>
      <c r="F17" s="13">
        <v>0.62</v>
      </c>
      <c r="G17" s="15">
        <f t="shared" si="0"/>
        <v>5781.87</v>
      </c>
    </row>
    <row r="18" spans="1:7">
      <c r="A18" s="11">
        <v>16</v>
      </c>
      <c r="B18" s="12" t="s">
        <v>25</v>
      </c>
      <c r="C18" s="12" t="s">
        <v>11</v>
      </c>
      <c r="D18" s="12">
        <v>3.32</v>
      </c>
      <c r="E18" s="14">
        <v>0.17</v>
      </c>
      <c r="F18" s="14">
        <v>0.62</v>
      </c>
      <c r="G18" s="15">
        <f t="shared" si="0"/>
        <v>5781.87</v>
      </c>
    </row>
    <row r="19" spans="1:7">
      <c r="A19" s="11">
        <v>17</v>
      </c>
      <c r="B19" s="12" t="s">
        <v>26</v>
      </c>
      <c r="C19" s="12" t="s">
        <v>9</v>
      </c>
      <c r="D19" s="12">
        <v>3.32</v>
      </c>
      <c r="E19" s="14">
        <v>0.17</v>
      </c>
      <c r="F19" s="14">
        <v>0.62</v>
      </c>
      <c r="G19" s="15">
        <f t="shared" si="0"/>
        <v>5781.87</v>
      </c>
    </row>
    <row r="20" spans="1:7">
      <c r="A20" s="11">
        <v>18</v>
      </c>
      <c r="B20" s="12" t="s">
        <v>27</v>
      </c>
      <c r="C20" s="12" t="s">
        <v>9</v>
      </c>
      <c r="D20" s="12">
        <v>3.32</v>
      </c>
      <c r="E20" s="14">
        <v>0.17</v>
      </c>
      <c r="F20" s="14">
        <v>0.62</v>
      </c>
      <c r="G20" s="15">
        <f t="shared" si="0"/>
        <v>5781.87</v>
      </c>
    </row>
    <row r="21" s="1" customFormat="1" spans="1:7">
      <c r="A21" s="11">
        <v>19</v>
      </c>
      <c r="B21" s="12" t="s">
        <v>28</v>
      </c>
      <c r="C21" s="12" t="s">
        <v>9</v>
      </c>
      <c r="D21" s="12">
        <v>3.32</v>
      </c>
      <c r="E21" s="14">
        <v>0.17</v>
      </c>
      <c r="F21" s="14">
        <v>0.62</v>
      </c>
      <c r="G21" s="15">
        <f t="shared" si="0"/>
        <v>5781.87</v>
      </c>
    </row>
    <row r="22" s="1" customFormat="1" spans="1:7">
      <c r="A22" s="11">
        <v>20</v>
      </c>
      <c r="B22" s="12" t="s">
        <v>29</v>
      </c>
      <c r="C22" s="12" t="s">
        <v>11</v>
      </c>
      <c r="D22" s="12">
        <v>3.32</v>
      </c>
      <c r="E22" s="14">
        <v>0.17</v>
      </c>
      <c r="F22" s="14">
        <v>0.62</v>
      </c>
      <c r="G22" s="15">
        <f t="shared" si="0"/>
        <v>5781.87</v>
      </c>
    </row>
    <row r="23" s="1" customFormat="1" spans="1:7">
      <c r="A23" s="11">
        <v>21</v>
      </c>
      <c r="B23" s="12" t="s">
        <v>30</v>
      </c>
      <c r="C23" s="12" t="s">
        <v>9</v>
      </c>
      <c r="D23" s="12">
        <v>3.32</v>
      </c>
      <c r="E23" s="14">
        <v>0.17</v>
      </c>
      <c r="F23" s="14">
        <v>0.62</v>
      </c>
      <c r="G23" s="15">
        <f t="shared" si="0"/>
        <v>5781.87</v>
      </c>
    </row>
    <row r="24" s="1" customFormat="1" spans="1:7">
      <c r="A24" s="11">
        <v>22</v>
      </c>
      <c r="B24" s="12" t="s">
        <v>31</v>
      </c>
      <c r="C24" s="12" t="s">
        <v>11</v>
      </c>
      <c r="D24" s="12">
        <v>3.32</v>
      </c>
      <c r="E24" s="14">
        <v>0.17</v>
      </c>
      <c r="F24" s="14">
        <v>0.62</v>
      </c>
      <c r="G24" s="15">
        <f t="shared" si="0"/>
        <v>5781.87</v>
      </c>
    </row>
    <row r="25" s="1" customFormat="1" spans="1:7">
      <c r="A25" s="11">
        <v>23</v>
      </c>
      <c r="B25" s="12" t="s">
        <v>32</v>
      </c>
      <c r="C25" s="12" t="s">
        <v>9</v>
      </c>
      <c r="D25" s="12">
        <v>3.32</v>
      </c>
      <c r="E25" s="14">
        <v>0.17</v>
      </c>
      <c r="F25" s="13">
        <v>0.62</v>
      </c>
      <c r="G25" s="15">
        <f t="shared" si="0"/>
        <v>5781.87</v>
      </c>
    </row>
    <row r="26" s="1" customFormat="1" spans="1:7">
      <c r="A26" s="11">
        <v>24</v>
      </c>
      <c r="B26" s="12" t="s">
        <v>33</v>
      </c>
      <c r="C26" s="12" t="s">
        <v>11</v>
      </c>
      <c r="D26" s="12">
        <v>3.32</v>
      </c>
      <c r="E26" s="14">
        <v>0.17</v>
      </c>
      <c r="F26" s="13">
        <v>0.62</v>
      </c>
      <c r="G26" s="15">
        <f t="shared" si="0"/>
        <v>5781.87</v>
      </c>
    </row>
    <row r="27" s="1" customFormat="1" spans="1:7">
      <c r="A27" s="11">
        <v>25</v>
      </c>
      <c r="B27" s="12" t="s">
        <v>34</v>
      </c>
      <c r="C27" s="12" t="s">
        <v>9</v>
      </c>
      <c r="D27" s="12">
        <v>3.32</v>
      </c>
      <c r="E27" s="14">
        <v>0.17</v>
      </c>
      <c r="F27" s="13">
        <v>0.62</v>
      </c>
      <c r="G27" s="15">
        <f t="shared" si="0"/>
        <v>5781.87</v>
      </c>
    </row>
    <row r="28" s="1" customFormat="1" spans="1:7">
      <c r="A28" s="11">
        <v>26</v>
      </c>
      <c r="B28" s="12" t="s">
        <v>35</v>
      </c>
      <c r="C28" s="12" t="s">
        <v>11</v>
      </c>
      <c r="D28" s="12">
        <v>3.32</v>
      </c>
      <c r="E28" s="14">
        <v>0.17</v>
      </c>
      <c r="F28" s="13">
        <v>0.62</v>
      </c>
      <c r="G28" s="15">
        <f t="shared" si="0"/>
        <v>5781.87</v>
      </c>
    </row>
    <row r="29" s="1" customFormat="1" spans="1:7">
      <c r="A29" s="11">
        <v>27</v>
      </c>
      <c r="B29" s="12" t="s">
        <v>36</v>
      </c>
      <c r="C29" s="12" t="s">
        <v>11</v>
      </c>
      <c r="D29" s="12">
        <v>3.32</v>
      </c>
      <c r="E29" s="14">
        <v>0.17</v>
      </c>
      <c r="F29" s="13">
        <v>0.62</v>
      </c>
      <c r="G29" s="15">
        <f t="shared" si="0"/>
        <v>5781.87</v>
      </c>
    </row>
    <row r="30" s="1" customFormat="1" spans="1:7">
      <c r="A30" s="11">
        <v>28</v>
      </c>
      <c r="B30" s="12" t="s">
        <v>37</v>
      </c>
      <c r="C30" s="12" t="s">
        <v>9</v>
      </c>
      <c r="D30" s="12">
        <v>3.32</v>
      </c>
      <c r="E30" s="14">
        <v>0.17</v>
      </c>
      <c r="F30" s="13">
        <v>0.62</v>
      </c>
      <c r="G30" s="15">
        <f t="shared" si="0"/>
        <v>5781.87</v>
      </c>
    </row>
    <row r="31" s="1" customFormat="1" spans="1:7">
      <c r="A31" s="11">
        <v>29</v>
      </c>
      <c r="B31" s="12" t="s">
        <v>38</v>
      </c>
      <c r="C31" s="12" t="s">
        <v>11</v>
      </c>
      <c r="D31" s="12">
        <v>3.32</v>
      </c>
      <c r="E31" s="14">
        <v>0.17</v>
      </c>
      <c r="F31" s="13">
        <v>0.62</v>
      </c>
      <c r="G31" s="15">
        <f t="shared" si="0"/>
        <v>5781.87</v>
      </c>
    </row>
    <row r="32" s="1" customFormat="1" spans="1:7">
      <c r="A32" s="11">
        <v>30</v>
      </c>
      <c r="B32" s="12" t="s">
        <v>39</v>
      </c>
      <c r="C32" s="12" t="s">
        <v>11</v>
      </c>
      <c r="D32" s="12">
        <v>3.32</v>
      </c>
      <c r="E32" s="14">
        <v>0.17</v>
      </c>
      <c r="F32" s="13">
        <v>0.62</v>
      </c>
      <c r="G32" s="15">
        <f t="shared" si="0"/>
        <v>5781.87</v>
      </c>
    </row>
    <row r="33" s="1" customFormat="1" spans="1:7">
      <c r="A33" s="11">
        <v>31</v>
      </c>
      <c r="B33" s="12" t="s">
        <v>40</v>
      </c>
      <c r="C33" s="12" t="s">
        <v>9</v>
      </c>
      <c r="D33" s="12">
        <v>3.32</v>
      </c>
      <c r="E33" s="14">
        <v>0.17</v>
      </c>
      <c r="F33" s="14">
        <v>0.62</v>
      </c>
      <c r="G33" s="15">
        <f t="shared" si="0"/>
        <v>5781.87</v>
      </c>
    </row>
    <row r="34" s="1" customFormat="1" spans="1:7">
      <c r="A34" s="11">
        <v>32</v>
      </c>
      <c r="B34" s="12" t="s">
        <v>41</v>
      </c>
      <c r="C34" s="12" t="s">
        <v>11</v>
      </c>
      <c r="D34" s="12">
        <v>3.32</v>
      </c>
      <c r="E34" s="14">
        <v>0.17</v>
      </c>
      <c r="F34" s="14">
        <v>0.62</v>
      </c>
      <c r="G34" s="15">
        <f t="shared" si="0"/>
        <v>5781.87</v>
      </c>
    </row>
    <row r="35" s="1" customFormat="1" spans="1:7">
      <c r="A35" s="11">
        <v>33</v>
      </c>
      <c r="B35" s="12" t="s">
        <v>42</v>
      </c>
      <c r="C35" s="12" t="s">
        <v>9</v>
      </c>
      <c r="D35" s="12">
        <v>3.32</v>
      </c>
      <c r="E35" s="14">
        <v>0.17</v>
      </c>
      <c r="F35" s="14">
        <v>0.62</v>
      </c>
      <c r="G35" s="15">
        <f t="shared" si="0"/>
        <v>5781.87</v>
      </c>
    </row>
    <row r="36" s="1" customFormat="1" spans="1:7">
      <c r="A36" s="11">
        <v>34</v>
      </c>
      <c r="B36" s="12" t="s">
        <v>43</v>
      </c>
      <c r="C36" s="12" t="s">
        <v>11</v>
      </c>
      <c r="D36" s="12">
        <v>3.32</v>
      </c>
      <c r="E36" s="14">
        <v>0.17</v>
      </c>
      <c r="F36" s="14">
        <v>0.62</v>
      </c>
      <c r="G36" s="15">
        <f t="shared" si="0"/>
        <v>5781.87</v>
      </c>
    </row>
    <row r="37" s="1" customFormat="1" spans="1:7">
      <c r="A37" s="11">
        <v>35</v>
      </c>
      <c r="B37" s="12" t="s">
        <v>44</v>
      </c>
      <c r="C37" s="12" t="s">
        <v>9</v>
      </c>
      <c r="D37" s="12">
        <v>2.4</v>
      </c>
      <c r="E37" s="14">
        <v>0.3</v>
      </c>
      <c r="F37" s="14">
        <v>1.049</v>
      </c>
      <c r="G37" s="15">
        <f t="shared" si="0"/>
        <v>10203.3</v>
      </c>
    </row>
    <row r="38" s="1" customFormat="1" spans="1:7">
      <c r="A38" s="11">
        <v>36</v>
      </c>
      <c r="B38" s="12" t="s">
        <v>45</v>
      </c>
      <c r="C38" s="12" t="s">
        <v>11</v>
      </c>
      <c r="D38" s="12">
        <v>2.4</v>
      </c>
      <c r="E38" s="14">
        <v>0.3</v>
      </c>
      <c r="F38" s="14">
        <v>1.049</v>
      </c>
      <c r="G38" s="15">
        <f t="shared" si="0"/>
        <v>10203.3</v>
      </c>
    </row>
    <row r="39" s="1" customFormat="1" spans="1:7">
      <c r="A39" s="11">
        <v>37</v>
      </c>
      <c r="B39" s="12" t="s">
        <v>46</v>
      </c>
      <c r="C39" s="12" t="s">
        <v>11</v>
      </c>
      <c r="D39" s="12">
        <v>2.4</v>
      </c>
      <c r="E39" s="14">
        <v>0.3</v>
      </c>
      <c r="F39" s="14">
        <v>1.049</v>
      </c>
      <c r="G39" s="15">
        <f t="shared" si="0"/>
        <v>10203.3</v>
      </c>
    </row>
    <row r="40" s="1" customFormat="1" spans="1:7">
      <c r="A40" s="11">
        <v>38</v>
      </c>
      <c r="B40" s="12" t="s">
        <v>47</v>
      </c>
      <c r="C40" s="12" t="s">
        <v>9</v>
      </c>
      <c r="D40" s="12">
        <v>2.4</v>
      </c>
      <c r="E40" s="14">
        <v>0.3</v>
      </c>
      <c r="F40" s="14">
        <v>1.049</v>
      </c>
      <c r="G40" s="15">
        <f t="shared" si="0"/>
        <v>10203.3</v>
      </c>
    </row>
    <row r="41" s="1" customFormat="1" spans="1:7">
      <c r="A41" s="11">
        <v>39</v>
      </c>
      <c r="B41" s="12" t="s">
        <v>48</v>
      </c>
      <c r="C41" s="12" t="s">
        <v>9</v>
      </c>
      <c r="D41" s="12">
        <v>2.4</v>
      </c>
      <c r="E41" s="14">
        <v>0.3</v>
      </c>
      <c r="F41" s="14">
        <v>1.049</v>
      </c>
      <c r="G41" s="15">
        <f t="shared" si="0"/>
        <v>10203.3</v>
      </c>
    </row>
    <row r="42" s="1" customFormat="1" spans="1:7">
      <c r="A42" s="11">
        <v>40</v>
      </c>
      <c r="B42" s="12" t="s">
        <v>49</v>
      </c>
      <c r="C42" s="12" t="s">
        <v>9</v>
      </c>
      <c r="D42" s="12">
        <v>2.4</v>
      </c>
      <c r="E42" s="14">
        <v>0.3</v>
      </c>
      <c r="F42" s="14">
        <v>1.049</v>
      </c>
      <c r="G42" s="15">
        <f t="shared" si="0"/>
        <v>10203.3</v>
      </c>
    </row>
    <row r="43" s="1" customFormat="1" spans="1:7">
      <c r="A43" s="11">
        <v>41</v>
      </c>
      <c r="B43" s="12" t="s">
        <v>50</v>
      </c>
      <c r="C43" s="12" t="s">
        <v>11</v>
      </c>
      <c r="D43" s="12">
        <v>2.4</v>
      </c>
      <c r="E43" s="14">
        <v>0.3</v>
      </c>
      <c r="F43" s="14">
        <v>1.049</v>
      </c>
      <c r="G43" s="15">
        <f t="shared" si="0"/>
        <v>10203.3</v>
      </c>
    </row>
    <row r="44" s="1" customFormat="1" spans="1:7">
      <c r="A44" s="11">
        <v>42</v>
      </c>
      <c r="B44" s="12" t="s">
        <v>51</v>
      </c>
      <c r="C44" s="12" t="s">
        <v>11</v>
      </c>
      <c r="D44" s="12">
        <v>2.4</v>
      </c>
      <c r="E44" s="14">
        <v>0.3</v>
      </c>
      <c r="F44" s="14">
        <v>1.049</v>
      </c>
      <c r="G44" s="15">
        <f t="shared" si="0"/>
        <v>10203.3</v>
      </c>
    </row>
    <row r="45" s="1" customFormat="1" spans="1:7">
      <c r="A45" s="11">
        <v>43</v>
      </c>
      <c r="B45" s="12" t="s">
        <v>52</v>
      </c>
      <c r="C45" s="12" t="s">
        <v>11</v>
      </c>
      <c r="D45" s="12">
        <v>8.518</v>
      </c>
      <c r="E45" s="14">
        <v>1.2169</v>
      </c>
      <c r="F45" s="14">
        <v>2.3</v>
      </c>
      <c r="G45" s="15">
        <f t="shared" si="0"/>
        <v>41387.9859</v>
      </c>
    </row>
    <row r="46" s="1" customFormat="1" spans="1:7">
      <c r="A46" s="11">
        <v>44</v>
      </c>
      <c r="B46" s="12" t="s">
        <v>53</v>
      </c>
      <c r="C46" s="12" t="s">
        <v>11</v>
      </c>
      <c r="D46" s="12">
        <v>8.518</v>
      </c>
      <c r="E46" s="14">
        <v>1.2169</v>
      </c>
      <c r="F46" s="14">
        <v>2.3</v>
      </c>
      <c r="G46" s="15">
        <f t="shared" si="0"/>
        <v>41387.9859</v>
      </c>
    </row>
    <row r="47" s="1" customFormat="1" spans="1:7">
      <c r="A47" s="11">
        <v>45</v>
      </c>
      <c r="B47" s="12" t="s">
        <v>54</v>
      </c>
      <c r="C47" s="12" t="s">
        <v>9</v>
      </c>
      <c r="D47" s="12">
        <v>8.518</v>
      </c>
      <c r="E47" s="14">
        <v>1.2169</v>
      </c>
      <c r="F47" s="14">
        <v>2.3</v>
      </c>
      <c r="G47" s="15">
        <f t="shared" si="0"/>
        <v>41387.9859</v>
      </c>
    </row>
    <row r="48" s="1" customFormat="1" spans="1:7">
      <c r="A48" s="11">
        <v>46</v>
      </c>
      <c r="B48" s="12" t="s">
        <v>55</v>
      </c>
      <c r="C48" s="12" t="s">
        <v>11</v>
      </c>
      <c r="D48" s="12">
        <v>8.518</v>
      </c>
      <c r="E48" s="14">
        <v>1.2169</v>
      </c>
      <c r="F48" s="14">
        <v>2.3</v>
      </c>
      <c r="G48" s="15">
        <f t="shared" si="0"/>
        <v>41387.9859</v>
      </c>
    </row>
    <row r="49" s="1" customFormat="1" spans="1:7">
      <c r="A49" s="11">
        <v>47</v>
      </c>
      <c r="B49" s="12" t="s">
        <v>56</v>
      </c>
      <c r="C49" s="12" t="s">
        <v>9</v>
      </c>
      <c r="D49" s="12">
        <v>8.518</v>
      </c>
      <c r="E49" s="14">
        <v>1.2169</v>
      </c>
      <c r="F49" s="14">
        <v>2.3</v>
      </c>
      <c r="G49" s="15">
        <f t="shared" si="0"/>
        <v>41387.9859</v>
      </c>
    </row>
    <row r="50" s="1" customFormat="1" spans="1:7">
      <c r="A50" s="11">
        <v>48</v>
      </c>
      <c r="B50" s="12" t="s">
        <v>57</v>
      </c>
      <c r="C50" s="12" t="s">
        <v>9</v>
      </c>
      <c r="D50" s="12">
        <v>8.518</v>
      </c>
      <c r="E50" s="14">
        <v>1.2169</v>
      </c>
      <c r="F50" s="14">
        <v>2.3</v>
      </c>
      <c r="G50" s="15">
        <f t="shared" si="0"/>
        <v>41387.9859</v>
      </c>
    </row>
    <row r="51" s="1" customFormat="1" spans="1:7">
      <c r="A51" s="11">
        <v>49</v>
      </c>
      <c r="B51" s="12" t="s">
        <v>58</v>
      </c>
      <c r="C51" s="12" t="s">
        <v>11</v>
      </c>
      <c r="D51" s="12">
        <v>8.518</v>
      </c>
      <c r="E51" s="14">
        <v>1.2169</v>
      </c>
      <c r="F51" s="14">
        <v>2.3</v>
      </c>
      <c r="G51" s="15">
        <f t="shared" si="0"/>
        <v>41387.9859</v>
      </c>
    </row>
    <row r="52" s="1" customFormat="1" spans="1:7">
      <c r="A52" s="11">
        <v>50</v>
      </c>
      <c r="B52" s="12" t="s">
        <v>59</v>
      </c>
      <c r="C52" s="12" t="s">
        <v>9</v>
      </c>
      <c r="D52" s="12">
        <v>0.16</v>
      </c>
      <c r="E52" s="13">
        <v>0.04</v>
      </c>
      <c r="F52" s="14">
        <v>0.78</v>
      </c>
      <c r="G52" s="15">
        <f t="shared" si="0"/>
        <v>1360.44</v>
      </c>
    </row>
    <row r="53" s="1" customFormat="1" spans="1:7">
      <c r="A53" s="11">
        <v>51</v>
      </c>
      <c r="B53" s="12" t="s">
        <v>60</v>
      </c>
      <c r="C53" s="12" t="s">
        <v>9</v>
      </c>
      <c r="D53" s="12">
        <v>0.16</v>
      </c>
      <c r="E53" s="13">
        <v>0.04</v>
      </c>
      <c r="F53" s="14">
        <v>0.78</v>
      </c>
      <c r="G53" s="15">
        <f t="shared" si="0"/>
        <v>1360.44</v>
      </c>
    </row>
    <row r="54" s="1" customFormat="1" spans="1:7">
      <c r="A54" s="11">
        <v>52</v>
      </c>
      <c r="B54" s="12" t="s">
        <v>61</v>
      </c>
      <c r="C54" s="12" t="s">
        <v>9</v>
      </c>
      <c r="D54" s="12">
        <v>0.16</v>
      </c>
      <c r="E54" s="13">
        <v>0.04</v>
      </c>
      <c r="F54" s="14">
        <v>0.78</v>
      </c>
      <c r="G54" s="15">
        <f t="shared" si="0"/>
        <v>1360.44</v>
      </c>
    </row>
    <row r="55" s="1" customFormat="1" spans="1:7">
      <c r="A55" s="11">
        <v>53</v>
      </c>
      <c r="B55" s="12" t="s">
        <v>62</v>
      </c>
      <c r="C55" s="12" t="s">
        <v>11</v>
      </c>
      <c r="D55" s="12">
        <v>0.16</v>
      </c>
      <c r="E55" s="13">
        <v>0.04</v>
      </c>
      <c r="F55" s="14">
        <v>0.78</v>
      </c>
      <c r="G55" s="15">
        <f t="shared" si="0"/>
        <v>1360.44</v>
      </c>
    </row>
    <row r="56" s="1" customFormat="1" spans="1:7">
      <c r="A56" s="11">
        <v>54</v>
      </c>
      <c r="B56" s="12" t="s">
        <v>63</v>
      </c>
      <c r="C56" s="12" t="s">
        <v>11</v>
      </c>
      <c r="D56" s="12">
        <v>0.16</v>
      </c>
      <c r="E56" s="13">
        <v>0.01</v>
      </c>
      <c r="F56" s="14">
        <v>0.94</v>
      </c>
      <c r="G56" s="15">
        <f t="shared" si="0"/>
        <v>340.11</v>
      </c>
    </row>
    <row r="57" s="1" customFormat="1" spans="1:7">
      <c r="A57" s="11">
        <v>55</v>
      </c>
      <c r="B57" s="12" t="s">
        <v>64</v>
      </c>
      <c r="C57" s="12" t="s">
        <v>9</v>
      </c>
      <c r="D57" s="12">
        <v>0.16</v>
      </c>
      <c r="E57" s="13">
        <v>0.01</v>
      </c>
      <c r="F57" s="14">
        <v>0.94</v>
      </c>
      <c r="G57" s="15">
        <f t="shared" si="0"/>
        <v>340.11</v>
      </c>
    </row>
    <row r="58" s="1" customFormat="1" spans="1:7">
      <c r="A58" s="11">
        <v>56</v>
      </c>
      <c r="B58" s="12" t="s">
        <v>65</v>
      </c>
      <c r="C58" s="12" t="s">
        <v>9</v>
      </c>
      <c r="D58" s="12">
        <v>0.16</v>
      </c>
      <c r="E58" s="13">
        <v>0.01</v>
      </c>
      <c r="F58" s="14">
        <v>0.94</v>
      </c>
      <c r="G58" s="15">
        <f t="shared" si="0"/>
        <v>340.11</v>
      </c>
    </row>
    <row r="59" s="1" customFormat="1" spans="1:7">
      <c r="A59" s="11">
        <v>57</v>
      </c>
      <c r="B59" s="12" t="s">
        <v>66</v>
      </c>
      <c r="C59" s="12" t="s">
        <v>11</v>
      </c>
      <c r="D59" s="12">
        <v>0.16</v>
      </c>
      <c r="E59" s="13">
        <v>0.01</v>
      </c>
      <c r="F59" s="13">
        <v>0.94</v>
      </c>
      <c r="G59" s="15">
        <f t="shared" si="0"/>
        <v>340.11</v>
      </c>
    </row>
    <row r="60" s="1" customFormat="1" spans="1:7">
      <c r="A60" s="11">
        <v>58</v>
      </c>
      <c r="B60" s="12" t="s">
        <v>67</v>
      </c>
      <c r="C60" s="12" t="s">
        <v>9</v>
      </c>
      <c r="D60" s="12">
        <v>0.16</v>
      </c>
      <c r="E60" s="13">
        <v>0.01</v>
      </c>
      <c r="F60" s="13">
        <v>0.94</v>
      </c>
      <c r="G60" s="15">
        <f t="shared" si="0"/>
        <v>340.11</v>
      </c>
    </row>
    <row r="61" s="1" customFormat="1" spans="1:7">
      <c r="A61" s="11">
        <v>59</v>
      </c>
      <c r="B61" s="12" t="s">
        <v>68</v>
      </c>
      <c r="C61" s="12" t="s">
        <v>11</v>
      </c>
      <c r="D61" s="12">
        <v>0.16</v>
      </c>
      <c r="E61" s="13">
        <v>0.01</v>
      </c>
      <c r="F61" s="13">
        <v>0.94</v>
      </c>
      <c r="G61" s="15">
        <f t="shared" si="0"/>
        <v>340.11</v>
      </c>
    </row>
    <row r="62" s="1" customFormat="1" spans="1:7">
      <c r="A62" s="11">
        <v>60</v>
      </c>
      <c r="B62" s="12" t="s">
        <v>69</v>
      </c>
      <c r="C62" s="12" t="s">
        <v>9</v>
      </c>
      <c r="D62" s="12">
        <v>0.16</v>
      </c>
      <c r="E62" s="13">
        <v>0.01</v>
      </c>
      <c r="F62" s="13">
        <v>0.94</v>
      </c>
      <c r="G62" s="15">
        <f t="shared" si="0"/>
        <v>340.11</v>
      </c>
    </row>
    <row r="63" s="1" customFormat="1" spans="1:7">
      <c r="A63" s="11">
        <v>61</v>
      </c>
      <c r="B63" s="12" t="s">
        <v>70</v>
      </c>
      <c r="C63" s="12" t="s">
        <v>11</v>
      </c>
      <c r="D63" s="12">
        <v>0.16</v>
      </c>
      <c r="E63" s="13">
        <v>0.01</v>
      </c>
      <c r="F63" s="14">
        <v>0.94</v>
      </c>
      <c r="G63" s="15">
        <f t="shared" si="0"/>
        <v>340.11</v>
      </c>
    </row>
    <row r="64" s="1" customFormat="1" spans="1:7">
      <c r="A64" s="11">
        <v>62</v>
      </c>
      <c r="B64" s="12" t="s">
        <v>71</v>
      </c>
      <c r="C64" s="12" t="s">
        <v>9</v>
      </c>
      <c r="D64" s="12">
        <v>0.16</v>
      </c>
      <c r="E64" s="13">
        <v>0.01</v>
      </c>
      <c r="F64" s="14">
        <v>0.94</v>
      </c>
      <c r="G64" s="15">
        <f t="shared" si="0"/>
        <v>340.11</v>
      </c>
    </row>
    <row r="65" s="1" customFormat="1" spans="1:7">
      <c r="A65" s="11">
        <v>63</v>
      </c>
      <c r="B65" s="12" t="s">
        <v>72</v>
      </c>
      <c r="C65" s="12" t="s">
        <v>11</v>
      </c>
      <c r="D65" s="12">
        <v>0.16</v>
      </c>
      <c r="E65" s="13">
        <v>0.01</v>
      </c>
      <c r="F65" s="14">
        <v>0.94</v>
      </c>
      <c r="G65" s="15">
        <f t="shared" si="0"/>
        <v>340.11</v>
      </c>
    </row>
    <row r="66" s="1" customFormat="1" spans="1:7">
      <c r="A66" s="11">
        <v>64</v>
      </c>
      <c r="B66" s="12" t="s">
        <v>73</v>
      </c>
      <c r="C66" s="12" t="s">
        <v>9</v>
      </c>
      <c r="D66" s="12">
        <v>0.16</v>
      </c>
      <c r="E66" s="13">
        <v>0.01</v>
      </c>
      <c r="F66" s="14">
        <v>0.94</v>
      </c>
      <c r="G66" s="15">
        <f t="shared" si="0"/>
        <v>340.11</v>
      </c>
    </row>
    <row r="67" s="1" customFormat="1" spans="1:7">
      <c r="A67" s="11">
        <v>65</v>
      </c>
      <c r="B67" s="12" t="s">
        <v>74</v>
      </c>
      <c r="C67" s="12" t="s">
        <v>11</v>
      </c>
      <c r="D67" s="12">
        <v>0.16</v>
      </c>
      <c r="E67" s="13">
        <v>0.01</v>
      </c>
      <c r="F67" s="14">
        <v>0.94</v>
      </c>
      <c r="G67" s="15">
        <f t="shared" ref="G67:G130" si="1">56685*E67*0.6</f>
        <v>340.11</v>
      </c>
    </row>
    <row r="68" s="1" customFormat="1" spans="1:7">
      <c r="A68" s="11">
        <v>66</v>
      </c>
      <c r="B68" s="12" t="s">
        <v>75</v>
      </c>
      <c r="C68" s="12" t="s">
        <v>11</v>
      </c>
      <c r="D68" s="12">
        <v>0.16</v>
      </c>
      <c r="E68" s="13">
        <v>0.01</v>
      </c>
      <c r="F68" s="14">
        <v>0.94</v>
      </c>
      <c r="G68" s="15">
        <f t="shared" si="1"/>
        <v>340.11</v>
      </c>
    </row>
    <row r="69" s="1" customFormat="1" spans="1:7">
      <c r="A69" s="11">
        <v>67</v>
      </c>
      <c r="B69" s="12" t="s">
        <v>76</v>
      </c>
      <c r="C69" s="12" t="s">
        <v>9</v>
      </c>
      <c r="D69" s="12">
        <v>0.16</v>
      </c>
      <c r="E69" s="13">
        <v>0.01</v>
      </c>
      <c r="F69" s="14">
        <v>0.94</v>
      </c>
      <c r="G69" s="15">
        <f t="shared" si="1"/>
        <v>340.11</v>
      </c>
    </row>
    <row r="70" s="1" customFormat="1" spans="1:7">
      <c r="A70" s="11">
        <v>68</v>
      </c>
      <c r="B70" s="12" t="s">
        <v>77</v>
      </c>
      <c r="C70" s="12" t="s">
        <v>9</v>
      </c>
      <c r="D70" s="12">
        <v>0.16</v>
      </c>
      <c r="E70" s="13">
        <v>0.01</v>
      </c>
      <c r="F70" s="14">
        <v>0.94</v>
      </c>
      <c r="G70" s="15">
        <f t="shared" si="1"/>
        <v>340.11</v>
      </c>
    </row>
    <row r="71" s="1" customFormat="1" spans="1:7">
      <c r="A71" s="11">
        <v>69</v>
      </c>
      <c r="B71" s="12" t="s">
        <v>78</v>
      </c>
      <c r="C71" s="12" t="s">
        <v>9</v>
      </c>
      <c r="D71" s="12">
        <v>2.353</v>
      </c>
      <c r="E71" s="14">
        <v>0.471</v>
      </c>
      <c r="F71" s="14">
        <v>1.68</v>
      </c>
      <c r="G71" s="15">
        <f t="shared" si="1"/>
        <v>16019.181</v>
      </c>
    </row>
    <row r="72" s="1" customFormat="1" spans="1:7">
      <c r="A72" s="11">
        <v>70</v>
      </c>
      <c r="B72" s="12" t="s">
        <v>79</v>
      </c>
      <c r="C72" s="12" t="s">
        <v>11</v>
      </c>
      <c r="D72" s="12">
        <v>2.353</v>
      </c>
      <c r="E72" s="14">
        <v>0.471</v>
      </c>
      <c r="F72" s="14">
        <v>1.68</v>
      </c>
      <c r="G72" s="15">
        <f t="shared" si="1"/>
        <v>16019.181</v>
      </c>
    </row>
    <row r="73" s="1" customFormat="1" spans="1:7">
      <c r="A73" s="11">
        <v>71</v>
      </c>
      <c r="B73" s="12" t="s">
        <v>80</v>
      </c>
      <c r="C73" s="12" t="s">
        <v>9</v>
      </c>
      <c r="D73" s="12">
        <v>2.353</v>
      </c>
      <c r="E73" s="14">
        <v>0.471</v>
      </c>
      <c r="F73" s="14">
        <v>1.68</v>
      </c>
      <c r="G73" s="15">
        <f t="shared" si="1"/>
        <v>16019.181</v>
      </c>
    </row>
    <row r="74" s="1" customFormat="1" spans="1:7">
      <c r="A74" s="11">
        <v>72</v>
      </c>
      <c r="B74" s="12" t="s">
        <v>81</v>
      </c>
      <c r="C74" s="12" t="s">
        <v>9</v>
      </c>
      <c r="D74" s="12">
        <v>2.353</v>
      </c>
      <c r="E74" s="14">
        <v>0.471</v>
      </c>
      <c r="F74" s="14">
        <v>1.68</v>
      </c>
      <c r="G74" s="15">
        <f t="shared" si="1"/>
        <v>16019.181</v>
      </c>
    </row>
    <row r="75" s="1" customFormat="1" spans="1:7">
      <c r="A75" s="11">
        <v>73</v>
      </c>
      <c r="B75" s="12" t="s">
        <v>82</v>
      </c>
      <c r="C75" s="12" t="s">
        <v>11</v>
      </c>
      <c r="D75" s="12">
        <v>2.353</v>
      </c>
      <c r="E75" s="14">
        <v>0.471</v>
      </c>
      <c r="F75" s="14">
        <v>1.68</v>
      </c>
      <c r="G75" s="15">
        <f t="shared" si="1"/>
        <v>16019.181</v>
      </c>
    </row>
    <row r="76" s="1" customFormat="1" spans="1:7">
      <c r="A76" s="11">
        <v>74</v>
      </c>
      <c r="B76" s="12" t="s">
        <v>83</v>
      </c>
      <c r="C76" s="12" t="s">
        <v>11</v>
      </c>
      <c r="D76" s="12">
        <v>1.853</v>
      </c>
      <c r="E76" s="16">
        <v>0.4633</v>
      </c>
      <c r="F76" s="14">
        <v>1.275</v>
      </c>
      <c r="G76" s="15">
        <f t="shared" si="1"/>
        <v>15757.2963</v>
      </c>
    </row>
    <row r="77" s="1" customFormat="1" spans="1:7">
      <c r="A77" s="11">
        <v>75</v>
      </c>
      <c r="B77" s="12" t="s">
        <v>84</v>
      </c>
      <c r="C77" s="12" t="s">
        <v>9</v>
      </c>
      <c r="D77" s="12">
        <v>1.853</v>
      </c>
      <c r="E77" s="16">
        <v>0.4633</v>
      </c>
      <c r="F77" s="14">
        <v>1.275</v>
      </c>
      <c r="G77" s="15">
        <f t="shared" si="1"/>
        <v>15757.2963</v>
      </c>
    </row>
    <row r="78" s="1" customFormat="1" spans="1:7">
      <c r="A78" s="11">
        <v>76</v>
      </c>
      <c r="B78" s="12" t="s">
        <v>85</v>
      </c>
      <c r="C78" s="12" t="s">
        <v>9</v>
      </c>
      <c r="D78" s="12">
        <v>1.853</v>
      </c>
      <c r="E78" s="16">
        <v>0.4633</v>
      </c>
      <c r="F78" s="14">
        <v>1.275</v>
      </c>
      <c r="G78" s="15">
        <f t="shared" si="1"/>
        <v>15757.2963</v>
      </c>
    </row>
    <row r="79" s="1" customFormat="1" spans="1:7">
      <c r="A79" s="11">
        <v>77</v>
      </c>
      <c r="B79" s="12" t="s">
        <v>86</v>
      </c>
      <c r="C79" s="12" t="s">
        <v>9</v>
      </c>
      <c r="D79" s="12">
        <v>1.853</v>
      </c>
      <c r="E79" s="16">
        <v>0.4633</v>
      </c>
      <c r="F79" s="14">
        <v>1.275</v>
      </c>
      <c r="G79" s="15">
        <f t="shared" si="1"/>
        <v>15757.2963</v>
      </c>
    </row>
    <row r="80" s="1" customFormat="1" spans="1:7">
      <c r="A80" s="11">
        <v>78</v>
      </c>
      <c r="B80" s="12" t="s">
        <v>87</v>
      </c>
      <c r="C80" s="12" t="s">
        <v>9</v>
      </c>
      <c r="D80" s="17">
        <v>2.39</v>
      </c>
      <c r="E80" s="13">
        <v>0.5975</v>
      </c>
      <c r="F80" s="14">
        <v>2.07</v>
      </c>
      <c r="G80" s="15">
        <f t="shared" si="1"/>
        <v>20321.5725</v>
      </c>
    </row>
    <row r="81" s="1" customFormat="1" spans="1:7">
      <c r="A81" s="11">
        <v>79</v>
      </c>
      <c r="B81" s="12" t="s">
        <v>88</v>
      </c>
      <c r="C81" s="12" t="s">
        <v>11</v>
      </c>
      <c r="D81" s="17">
        <v>2.39</v>
      </c>
      <c r="E81" s="13">
        <v>0.5975</v>
      </c>
      <c r="F81" s="14">
        <v>2.07</v>
      </c>
      <c r="G81" s="15">
        <f t="shared" si="1"/>
        <v>20321.5725</v>
      </c>
    </row>
    <row r="82" s="1" customFormat="1" spans="1:7">
      <c r="A82" s="11">
        <v>80</v>
      </c>
      <c r="B82" s="12" t="s">
        <v>89</v>
      </c>
      <c r="C82" s="12" t="s">
        <v>9</v>
      </c>
      <c r="D82" s="17">
        <v>2.39</v>
      </c>
      <c r="E82" s="13">
        <v>0.5975</v>
      </c>
      <c r="F82" s="14">
        <v>2.07</v>
      </c>
      <c r="G82" s="15">
        <f t="shared" si="1"/>
        <v>20321.5725</v>
      </c>
    </row>
    <row r="83" s="1" customFormat="1" spans="1:7">
      <c r="A83" s="11">
        <v>81</v>
      </c>
      <c r="B83" s="12" t="s">
        <v>90</v>
      </c>
      <c r="C83" s="12" t="s">
        <v>9</v>
      </c>
      <c r="D83" s="17">
        <v>2.39</v>
      </c>
      <c r="E83" s="13">
        <v>0.5975</v>
      </c>
      <c r="F83" s="14">
        <v>2.07</v>
      </c>
      <c r="G83" s="15">
        <f t="shared" si="1"/>
        <v>20321.5725</v>
      </c>
    </row>
    <row r="84" s="1" customFormat="1" spans="1:7">
      <c r="A84" s="11">
        <v>82</v>
      </c>
      <c r="B84" s="12" t="s">
        <v>91</v>
      </c>
      <c r="C84" s="12" t="s">
        <v>9</v>
      </c>
      <c r="D84" s="18">
        <v>0.29</v>
      </c>
      <c r="E84" s="14">
        <v>0.048</v>
      </c>
      <c r="F84" s="14">
        <v>0.976</v>
      </c>
      <c r="G84" s="15">
        <f t="shared" si="1"/>
        <v>1632.528</v>
      </c>
    </row>
    <row r="85" s="1" customFormat="1" spans="1:7">
      <c r="A85" s="11">
        <v>83</v>
      </c>
      <c r="B85" s="12" t="s">
        <v>92</v>
      </c>
      <c r="C85" s="12" t="s">
        <v>9</v>
      </c>
      <c r="D85" s="18">
        <v>0.29</v>
      </c>
      <c r="E85" s="14">
        <v>0.048</v>
      </c>
      <c r="F85" s="14">
        <v>0.976</v>
      </c>
      <c r="G85" s="15">
        <f t="shared" si="1"/>
        <v>1632.528</v>
      </c>
    </row>
    <row r="86" s="1" customFormat="1" spans="1:7">
      <c r="A86" s="11">
        <v>84</v>
      </c>
      <c r="B86" s="12" t="s">
        <v>93</v>
      </c>
      <c r="C86" s="12" t="s">
        <v>9</v>
      </c>
      <c r="D86" s="18">
        <v>0.29</v>
      </c>
      <c r="E86" s="14">
        <v>0.048</v>
      </c>
      <c r="F86" s="14">
        <v>0.976</v>
      </c>
      <c r="G86" s="15">
        <f t="shared" si="1"/>
        <v>1632.528</v>
      </c>
    </row>
    <row r="87" s="1" customFormat="1" spans="1:7">
      <c r="A87" s="11">
        <v>85</v>
      </c>
      <c r="B87" s="12" t="s">
        <v>94</v>
      </c>
      <c r="C87" s="12" t="s">
        <v>9</v>
      </c>
      <c r="D87" s="18">
        <v>0.29</v>
      </c>
      <c r="E87" s="14">
        <v>0.048</v>
      </c>
      <c r="F87" s="14">
        <v>0.976</v>
      </c>
      <c r="G87" s="15">
        <f t="shared" si="1"/>
        <v>1632.528</v>
      </c>
    </row>
    <row r="88" s="1" customFormat="1" spans="1:7">
      <c r="A88" s="11">
        <v>86</v>
      </c>
      <c r="B88" s="12" t="s">
        <v>95</v>
      </c>
      <c r="C88" s="12" t="s">
        <v>9</v>
      </c>
      <c r="D88" s="18">
        <v>0.29</v>
      </c>
      <c r="E88" s="14">
        <v>0.048</v>
      </c>
      <c r="F88" s="14">
        <v>0.976</v>
      </c>
      <c r="G88" s="15">
        <f t="shared" si="1"/>
        <v>1632.528</v>
      </c>
    </row>
    <row r="89" s="1" customFormat="1" spans="1:7">
      <c r="A89" s="11">
        <v>87</v>
      </c>
      <c r="B89" s="12" t="s">
        <v>96</v>
      </c>
      <c r="C89" s="12" t="s">
        <v>11</v>
      </c>
      <c r="D89" s="18">
        <v>0.29</v>
      </c>
      <c r="E89" s="14">
        <v>0.048</v>
      </c>
      <c r="F89" s="14">
        <v>0.976</v>
      </c>
      <c r="G89" s="15">
        <f t="shared" si="1"/>
        <v>1632.528</v>
      </c>
    </row>
    <row r="90" s="1" customFormat="1" spans="1:7">
      <c r="A90" s="11">
        <v>88</v>
      </c>
      <c r="B90" s="12" t="s">
        <v>97</v>
      </c>
      <c r="C90" s="12" t="s">
        <v>9</v>
      </c>
      <c r="D90" s="12">
        <v>0.932</v>
      </c>
      <c r="E90" s="14">
        <v>0.233</v>
      </c>
      <c r="F90" s="14">
        <v>1.468</v>
      </c>
      <c r="G90" s="15">
        <f t="shared" si="1"/>
        <v>7924.563</v>
      </c>
    </row>
    <row r="91" s="1" customFormat="1" spans="1:7">
      <c r="A91" s="11">
        <v>89</v>
      </c>
      <c r="B91" s="12" t="s">
        <v>98</v>
      </c>
      <c r="C91" s="12" t="s">
        <v>9</v>
      </c>
      <c r="D91" s="12">
        <v>0.932</v>
      </c>
      <c r="E91" s="14">
        <v>0.233</v>
      </c>
      <c r="F91" s="14">
        <v>1.468</v>
      </c>
      <c r="G91" s="15">
        <f t="shared" si="1"/>
        <v>7924.563</v>
      </c>
    </row>
    <row r="92" s="1" customFormat="1" spans="1:7">
      <c r="A92" s="11">
        <v>90</v>
      </c>
      <c r="B92" s="12" t="s">
        <v>99</v>
      </c>
      <c r="C92" s="12" t="s">
        <v>9</v>
      </c>
      <c r="D92" s="12">
        <v>0.932</v>
      </c>
      <c r="E92" s="14">
        <v>0.233</v>
      </c>
      <c r="F92" s="14">
        <v>1.468</v>
      </c>
      <c r="G92" s="15">
        <f t="shared" si="1"/>
        <v>7924.563</v>
      </c>
    </row>
    <row r="93" s="1" customFormat="1" spans="1:7">
      <c r="A93" s="11">
        <v>91</v>
      </c>
      <c r="B93" s="12" t="s">
        <v>100</v>
      </c>
      <c r="C93" s="12" t="s">
        <v>11</v>
      </c>
      <c r="D93" s="12">
        <v>0.932</v>
      </c>
      <c r="E93" s="14">
        <v>0.233</v>
      </c>
      <c r="F93" s="14">
        <v>1.468</v>
      </c>
      <c r="G93" s="15">
        <f t="shared" si="1"/>
        <v>7924.563</v>
      </c>
    </row>
    <row r="94" s="1" customFormat="1" spans="1:7">
      <c r="A94" s="11">
        <v>92</v>
      </c>
      <c r="B94" s="12" t="s">
        <v>101</v>
      </c>
      <c r="C94" s="12" t="s">
        <v>9</v>
      </c>
      <c r="D94" s="12">
        <v>1.251</v>
      </c>
      <c r="E94" s="16">
        <v>0.179</v>
      </c>
      <c r="F94" s="14">
        <v>0.81</v>
      </c>
      <c r="G94" s="15">
        <f t="shared" si="1"/>
        <v>6087.969</v>
      </c>
    </row>
    <row r="95" s="1" customFormat="1" spans="1:7">
      <c r="A95" s="11">
        <v>93</v>
      </c>
      <c r="B95" s="12" t="s">
        <v>102</v>
      </c>
      <c r="C95" s="12" t="s">
        <v>9</v>
      </c>
      <c r="D95" s="12">
        <v>1.251</v>
      </c>
      <c r="E95" s="16">
        <v>0.179</v>
      </c>
      <c r="F95" s="14">
        <v>0.81</v>
      </c>
      <c r="G95" s="15">
        <f t="shared" si="1"/>
        <v>6087.969</v>
      </c>
    </row>
    <row r="96" s="1" customFormat="1" spans="1:7">
      <c r="A96" s="11">
        <v>94</v>
      </c>
      <c r="B96" s="12" t="s">
        <v>103</v>
      </c>
      <c r="C96" s="12" t="s">
        <v>11</v>
      </c>
      <c r="D96" s="12">
        <v>1.251</v>
      </c>
      <c r="E96" s="16">
        <v>0.179</v>
      </c>
      <c r="F96" s="14">
        <v>0.81</v>
      </c>
      <c r="G96" s="15">
        <f t="shared" si="1"/>
        <v>6087.969</v>
      </c>
    </row>
    <row r="97" s="1" customFormat="1" spans="1:7">
      <c r="A97" s="11">
        <v>95</v>
      </c>
      <c r="B97" s="12" t="s">
        <v>104</v>
      </c>
      <c r="C97" s="12" t="s">
        <v>9</v>
      </c>
      <c r="D97" s="12">
        <v>1.251</v>
      </c>
      <c r="E97" s="16">
        <v>0.179</v>
      </c>
      <c r="F97" s="14">
        <v>0.81</v>
      </c>
      <c r="G97" s="15">
        <f t="shared" si="1"/>
        <v>6087.969</v>
      </c>
    </row>
    <row r="98" s="1" customFormat="1" spans="1:7">
      <c r="A98" s="11">
        <v>96</v>
      </c>
      <c r="B98" s="12" t="s">
        <v>105</v>
      </c>
      <c r="C98" s="12" t="s">
        <v>9</v>
      </c>
      <c r="D98" s="12">
        <v>1.251</v>
      </c>
      <c r="E98" s="16">
        <v>0.179</v>
      </c>
      <c r="F98" s="14">
        <v>0.81</v>
      </c>
      <c r="G98" s="15">
        <f t="shared" si="1"/>
        <v>6087.969</v>
      </c>
    </row>
    <row r="99" s="1" customFormat="1" spans="1:7">
      <c r="A99" s="11">
        <v>97</v>
      </c>
      <c r="B99" s="12" t="s">
        <v>106</v>
      </c>
      <c r="C99" s="12" t="s">
        <v>11</v>
      </c>
      <c r="D99" s="12">
        <v>1.251</v>
      </c>
      <c r="E99" s="16">
        <v>0.179</v>
      </c>
      <c r="F99" s="14">
        <v>0.81</v>
      </c>
      <c r="G99" s="15">
        <f t="shared" si="1"/>
        <v>6087.969</v>
      </c>
    </row>
    <row r="100" s="1" customFormat="1" spans="1:7">
      <c r="A100" s="11">
        <v>98</v>
      </c>
      <c r="B100" s="12" t="s">
        <v>107</v>
      </c>
      <c r="C100" s="12" t="s">
        <v>9</v>
      </c>
      <c r="D100" s="12">
        <v>1.251</v>
      </c>
      <c r="E100" s="16">
        <v>0.179</v>
      </c>
      <c r="F100" s="14">
        <v>0.81</v>
      </c>
      <c r="G100" s="15">
        <f t="shared" si="1"/>
        <v>6087.969</v>
      </c>
    </row>
    <row r="101" s="1" customFormat="1" spans="1:7">
      <c r="A101" s="11">
        <v>99</v>
      </c>
      <c r="B101" s="12" t="s">
        <v>108</v>
      </c>
      <c r="C101" s="12" t="s">
        <v>9</v>
      </c>
      <c r="D101" s="12">
        <v>0.621</v>
      </c>
      <c r="E101" s="13">
        <v>0.207</v>
      </c>
      <c r="F101" s="14">
        <v>1.427</v>
      </c>
      <c r="G101" s="15">
        <f t="shared" si="1"/>
        <v>7040.277</v>
      </c>
    </row>
    <row r="102" s="1" customFormat="1" spans="1:7">
      <c r="A102" s="11">
        <v>100</v>
      </c>
      <c r="B102" s="12" t="s">
        <v>109</v>
      </c>
      <c r="C102" s="12" t="s">
        <v>11</v>
      </c>
      <c r="D102" s="12">
        <v>0.621</v>
      </c>
      <c r="E102" s="13">
        <v>0.207</v>
      </c>
      <c r="F102" s="14">
        <v>1.427</v>
      </c>
      <c r="G102" s="15">
        <f t="shared" si="1"/>
        <v>7040.277</v>
      </c>
    </row>
    <row r="103" s="1" customFormat="1" spans="1:7">
      <c r="A103" s="11">
        <v>101</v>
      </c>
      <c r="B103" s="12" t="s">
        <v>110</v>
      </c>
      <c r="C103" s="12" t="s">
        <v>9</v>
      </c>
      <c r="D103" s="12">
        <v>0.621</v>
      </c>
      <c r="E103" s="13">
        <v>0.207</v>
      </c>
      <c r="F103" s="14">
        <v>1.427</v>
      </c>
      <c r="G103" s="15">
        <f t="shared" si="1"/>
        <v>7040.277</v>
      </c>
    </row>
    <row r="104" s="1" customFormat="1" spans="1:7">
      <c r="A104" s="11">
        <v>102</v>
      </c>
      <c r="B104" s="12" t="s">
        <v>111</v>
      </c>
      <c r="C104" s="12" t="s">
        <v>9</v>
      </c>
      <c r="D104" s="12">
        <v>0.353</v>
      </c>
      <c r="E104" s="19">
        <v>0.088</v>
      </c>
      <c r="F104" s="19">
        <v>0.088</v>
      </c>
      <c r="G104" s="15">
        <f t="shared" si="1"/>
        <v>2992.968</v>
      </c>
    </row>
    <row r="105" s="1" customFormat="1" spans="1:7">
      <c r="A105" s="11">
        <v>103</v>
      </c>
      <c r="B105" s="12" t="s">
        <v>112</v>
      </c>
      <c r="C105" s="12" t="s">
        <v>11</v>
      </c>
      <c r="D105" s="12">
        <v>0.353</v>
      </c>
      <c r="E105" s="19">
        <v>0.088</v>
      </c>
      <c r="F105" s="19">
        <v>0.088</v>
      </c>
      <c r="G105" s="15">
        <f t="shared" si="1"/>
        <v>2992.968</v>
      </c>
    </row>
    <row r="106" s="1" customFormat="1" spans="1:7">
      <c r="A106" s="11">
        <v>104</v>
      </c>
      <c r="B106" s="12" t="s">
        <v>113</v>
      </c>
      <c r="C106" s="12" t="s">
        <v>9</v>
      </c>
      <c r="D106" s="12">
        <v>0.353</v>
      </c>
      <c r="E106" s="19">
        <v>0.088</v>
      </c>
      <c r="F106" s="19">
        <v>0.088</v>
      </c>
      <c r="G106" s="15">
        <f t="shared" si="1"/>
        <v>2992.968</v>
      </c>
    </row>
    <row r="107" s="1" customFormat="1" spans="1:7">
      <c r="A107" s="11">
        <v>105</v>
      </c>
      <c r="B107" s="12" t="s">
        <v>114</v>
      </c>
      <c r="C107" s="12" t="s">
        <v>9</v>
      </c>
      <c r="D107" s="12">
        <v>0.353</v>
      </c>
      <c r="E107" s="19">
        <v>0.088</v>
      </c>
      <c r="F107" s="19">
        <v>0.088</v>
      </c>
      <c r="G107" s="15">
        <f t="shared" si="1"/>
        <v>2992.968</v>
      </c>
    </row>
    <row r="108" s="1" customFormat="1" spans="1:7">
      <c r="A108" s="11">
        <v>106</v>
      </c>
      <c r="B108" s="12" t="s">
        <v>115</v>
      </c>
      <c r="C108" s="12" t="s">
        <v>11</v>
      </c>
      <c r="D108" s="12">
        <v>2.38</v>
      </c>
      <c r="E108" s="19">
        <v>0.34</v>
      </c>
      <c r="F108" s="19">
        <v>0.34</v>
      </c>
      <c r="G108" s="15">
        <f t="shared" si="1"/>
        <v>11563.74</v>
      </c>
    </row>
    <row r="109" s="1" customFormat="1" spans="1:7">
      <c r="A109" s="11">
        <v>107</v>
      </c>
      <c r="B109" s="12" t="s">
        <v>116</v>
      </c>
      <c r="C109" s="12" t="s">
        <v>9</v>
      </c>
      <c r="D109" s="12">
        <v>2.38</v>
      </c>
      <c r="E109" s="19">
        <v>0.34</v>
      </c>
      <c r="F109" s="19">
        <v>0.34</v>
      </c>
      <c r="G109" s="15">
        <f t="shared" si="1"/>
        <v>11563.74</v>
      </c>
    </row>
    <row r="110" s="1" customFormat="1" spans="1:7">
      <c r="A110" s="11">
        <v>108</v>
      </c>
      <c r="B110" s="12" t="s">
        <v>117</v>
      </c>
      <c r="C110" s="12" t="s">
        <v>9</v>
      </c>
      <c r="D110" s="12">
        <v>2.38</v>
      </c>
      <c r="E110" s="19">
        <v>0.34</v>
      </c>
      <c r="F110" s="19">
        <v>0.34</v>
      </c>
      <c r="G110" s="15">
        <f t="shared" si="1"/>
        <v>11563.74</v>
      </c>
    </row>
    <row r="111" s="1" customFormat="1" spans="1:7">
      <c r="A111" s="11">
        <v>109</v>
      </c>
      <c r="B111" s="12" t="s">
        <v>118</v>
      </c>
      <c r="C111" s="12" t="s">
        <v>9</v>
      </c>
      <c r="D111" s="12">
        <v>2.38</v>
      </c>
      <c r="E111" s="19">
        <v>0.34</v>
      </c>
      <c r="F111" s="19">
        <v>0.34</v>
      </c>
      <c r="G111" s="15">
        <f t="shared" si="1"/>
        <v>11563.74</v>
      </c>
    </row>
    <row r="112" s="1" customFormat="1" spans="1:7">
      <c r="A112" s="11">
        <v>110</v>
      </c>
      <c r="B112" s="12" t="s">
        <v>119</v>
      </c>
      <c r="C112" s="12" t="s">
        <v>11</v>
      </c>
      <c r="D112" s="12">
        <v>2.38</v>
      </c>
      <c r="E112" s="19">
        <v>0.34</v>
      </c>
      <c r="F112" s="19">
        <v>0.34</v>
      </c>
      <c r="G112" s="15">
        <f t="shared" si="1"/>
        <v>11563.74</v>
      </c>
    </row>
    <row r="113" s="1" customFormat="1" spans="1:7">
      <c r="A113" s="11">
        <v>111</v>
      </c>
      <c r="B113" s="12" t="s">
        <v>120</v>
      </c>
      <c r="C113" s="12" t="s">
        <v>9</v>
      </c>
      <c r="D113" s="12">
        <v>2.38</v>
      </c>
      <c r="E113" s="19">
        <v>0.34</v>
      </c>
      <c r="F113" s="19">
        <v>0.34</v>
      </c>
      <c r="G113" s="15">
        <f t="shared" si="1"/>
        <v>11563.74</v>
      </c>
    </row>
    <row r="114" s="1" customFormat="1" spans="1:7">
      <c r="A114" s="11">
        <v>112</v>
      </c>
      <c r="B114" s="12" t="s">
        <v>121</v>
      </c>
      <c r="C114" s="12" t="s">
        <v>11</v>
      </c>
      <c r="D114" s="12">
        <v>2.38</v>
      </c>
      <c r="E114" s="19">
        <v>0.34</v>
      </c>
      <c r="F114" s="19">
        <v>0.34</v>
      </c>
      <c r="G114" s="15">
        <f t="shared" si="1"/>
        <v>11563.74</v>
      </c>
    </row>
    <row r="115" s="1" customFormat="1" spans="1:7">
      <c r="A115" s="11">
        <v>113</v>
      </c>
      <c r="B115" s="12" t="s">
        <v>122</v>
      </c>
      <c r="C115" s="12" t="s">
        <v>9</v>
      </c>
      <c r="D115" s="12">
        <v>3.984</v>
      </c>
      <c r="E115" s="19">
        <v>0.664</v>
      </c>
      <c r="F115" s="14">
        <v>2.318</v>
      </c>
      <c r="G115" s="15">
        <f t="shared" si="1"/>
        <v>22583.304</v>
      </c>
    </row>
    <row r="116" s="1" customFormat="1" spans="1:7">
      <c r="A116" s="11">
        <v>114</v>
      </c>
      <c r="B116" s="12" t="s">
        <v>123</v>
      </c>
      <c r="C116" s="12" t="s">
        <v>9</v>
      </c>
      <c r="D116" s="12">
        <v>3.984</v>
      </c>
      <c r="E116" s="13">
        <v>0.664</v>
      </c>
      <c r="F116" s="14">
        <v>2.318</v>
      </c>
      <c r="G116" s="15">
        <f t="shared" si="1"/>
        <v>22583.304</v>
      </c>
    </row>
    <row r="117" s="1" customFormat="1" spans="1:7">
      <c r="A117" s="11">
        <v>115</v>
      </c>
      <c r="B117" s="12" t="s">
        <v>124</v>
      </c>
      <c r="C117" s="12" t="s">
        <v>9</v>
      </c>
      <c r="D117" s="12">
        <v>3.984</v>
      </c>
      <c r="E117" s="13">
        <v>0.664</v>
      </c>
      <c r="F117" s="14">
        <v>2.318</v>
      </c>
      <c r="G117" s="15">
        <f t="shared" si="1"/>
        <v>22583.304</v>
      </c>
    </row>
    <row r="118" s="1" customFormat="1" spans="1:7">
      <c r="A118" s="11">
        <v>116</v>
      </c>
      <c r="B118" s="12" t="s">
        <v>125</v>
      </c>
      <c r="C118" s="12" t="s">
        <v>11</v>
      </c>
      <c r="D118" s="12">
        <v>3.984</v>
      </c>
      <c r="E118" s="13">
        <v>0.664</v>
      </c>
      <c r="F118" s="14">
        <v>2.318</v>
      </c>
      <c r="G118" s="15">
        <f t="shared" si="1"/>
        <v>22583.304</v>
      </c>
    </row>
    <row r="119" s="1" customFormat="1" spans="1:7">
      <c r="A119" s="11">
        <v>117</v>
      </c>
      <c r="B119" s="12" t="s">
        <v>126</v>
      </c>
      <c r="C119" s="12" t="s">
        <v>11</v>
      </c>
      <c r="D119" s="12">
        <v>3.984</v>
      </c>
      <c r="E119" s="13">
        <v>0.664</v>
      </c>
      <c r="F119" s="14">
        <v>2.318</v>
      </c>
      <c r="G119" s="15">
        <f t="shared" si="1"/>
        <v>22583.304</v>
      </c>
    </row>
    <row r="120" s="1" customFormat="1" spans="1:7">
      <c r="A120" s="11">
        <v>118</v>
      </c>
      <c r="B120" s="12" t="s">
        <v>127</v>
      </c>
      <c r="C120" s="12" t="s">
        <v>11</v>
      </c>
      <c r="D120" s="12">
        <v>3.984</v>
      </c>
      <c r="E120" s="13">
        <v>0.664</v>
      </c>
      <c r="F120" s="14">
        <v>2.318</v>
      </c>
      <c r="G120" s="15">
        <f t="shared" si="1"/>
        <v>22583.304</v>
      </c>
    </row>
    <row r="121" s="1" customFormat="1" spans="1:7">
      <c r="A121" s="11">
        <v>119</v>
      </c>
      <c r="B121" s="12" t="s">
        <v>128</v>
      </c>
      <c r="C121" s="12" t="s">
        <v>11</v>
      </c>
      <c r="D121" s="12">
        <v>1.011</v>
      </c>
      <c r="E121" s="13">
        <v>0.337</v>
      </c>
      <c r="F121" s="14">
        <v>2.51</v>
      </c>
      <c r="G121" s="15">
        <f t="shared" si="1"/>
        <v>11461.707</v>
      </c>
    </row>
    <row r="122" s="1" customFormat="1" spans="1:7">
      <c r="A122" s="11">
        <v>120</v>
      </c>
      <c r="B122" s="12" t="s">
        <v>129</v>
      </c>
      <c r="C122" s="12" t="s">
        <v>9</v>
      </c>
      <c r="D122" s="12">
        <v>1.011</v>
      </c>
      <c r="E122" s="13">
        <v>0.337</v>
      </c>
      <c r="F122" s="14">
        <v>2.51</v>
      </c>
      <c r="G122" s="15">
        <f t="shared" si="1"/>
        <v>11461.707</v>
      </c>
    </row>
    <row r="123" s="1" customFormat="1" spans="1:7">
      <c r="A123" s="11">
        <v>121</v>
      </c>
      <c r="B123" s="12" t="s">
        <v>130</v>
      </c>
      <c r="C123" s="12" t="s">
        <v>9</v>
      </c>
      <c r="D123" s="12">
        <v>1.011</v>
      </c>
      <c r="E123" s="13">
        <v>0.337</v>
      </c>
      <c r="F123" s="14">
        <v>2.51</v>
      </c>
      <c r="G123" s="15">
        <f t="shared" si="1"/>
        <v>11461.707</v>
      </c>
    </row>
    <row r="124" s="1" customFormat="1" spans="1:7">
      <c r="A124" s="11">
        <v>122</v>
      </c>
      <c r="B124" s="12" t="s">
        <v>131</v>
      </c>
      <c r="C124" s="12" t="s">
        <v>11</v>
      </c>
      <c r="D124" s="12">
        <v>1.129</v>
      </c>
      <c r="E124" s="14">
        <v>0.23</v>
      </c>
      <c r="F124" s="14">
        <v>0.45</v>
      </c>
      <c r="G124" s="15">
        <f t="shared" si="1"/>
        <v>7822.53</v>
      </c>
    </row>
    <row r="125" s="1" customFormat="1" spans="1:7">
      <c r="A125" s="11">
        <v>123</v>
      </c>
      <c r="B125" s="12" t="s">
        <v>132</v>
      </c>
      <c r="C125" s="12" t="s">
        <v>9</v>
      </c>
      <c r="D125" s="12">
        <v>1.129</v>
      </c>
      <c r="E125" s="14">
        <v>0.23</v>
      </c>
      <c r="F125" s="14">
        <v>0.45</v>
      </c>
      <c r="G125" s="15">
        <f t="shared" si="1"/>
        <v>7822.53</v>
      </c>
    </row>
    <row r="126" s="1" customFormat="1" spans="1:7">
      <c r="A126" s="11">
        <v>124</v>
      </c>
      <c r="B126" s="12" t="s">
        <v>133</v>
      </c>
      <c r="C126" s="12" t="s">
        <v>9</v>
      </c>
      <c r="D126" s="12">
        <v>1.129</v>
      </c>
      <c r="E126" s="14">
        <v>0.23</v>
      </c>
      <c r="F126" s="14">
        <v>0.45</v>
      </c>
      <c r="G126" s="15">
        <f t="shared" si="1"/>
        <v>7822.53</v>
      </c>
    </row>
    <row r="127" s="1" customFormat="1" spans="1:7">
      <c r="A127" s="11">
        <v>125</v>
      </c>
      <c r="B127" s="12" t="s">
        <v>134</v>
      </c>
      <c r="C127" s="12" t="s">
        <v>11</v>
      </c>
      <c r="D127" s="12">
        <v>1.129</v>
      </c>
      <c r="E127" s="14">
        <v>0.23</v>
      </c>
      <c r="F127" s="14">
        <v>0.45</v>
      </c>
      <c r="G127" s="15">
        <f t="shared" si="1"/>
        <v>7822.53</v>
      </c>
    </row>
    <row r="128" s="1" customFormat="1" spans="1:7">
      <c r="A128" s="11">
        <v>126</v>
      </c>
      <c r="B128" s="12" t="s">
        <v>135</v>
      </c>
      <c r="C128" s="12" t="s">
        <v>9</v>
      </c>
      <c r="D128" s="12">
        <v>1.129</v>
      </c>
      <c r="E128" s="14">
        <v>0.23</v>
      </c>
      <c r="F128" s="14">
        <v>0.45</v>
      </c>
      <c r="G128" s="15">
        <f t="shared" si="1"/>
        <v>7822.53</v>
      </c>
    </row>
    <row r="129" s="1" customFormat="1" spans="1:7">
      <c r="A129" s="11">
        <v>127</v>
      </c>
      <c r="B129" s="12" t="s">
        <v>136</v>
      </c>
      <c r="C129" s="12" t="s">
        <v>11</v>
      </c>
      <c r="D129" s="12">
        <v>0.395</v>
      </c>
      <c r="E129" s="16">
        <v>0.022</v>
      </c>
      <c r="F129" s="16">
        <v>0.445</v>
      </c>
      <c r="G129" s="15">
        <f t="shared" si="1"/>
        <v>748.242</v>
      </c>
    </row>
    <row r="130" s="1" customFormat="1" spans="1:7">
      <c r="A130" s="11">
        <v>128</v>
      </c>
      <c r="B130" s="12" t="s">
        <v>137</v>
      </c>
      <c r="C130" s="12" t="s">
        <v>9</v>
      </c>
      <c r="D130" s="12">
        <v>0.395</v>
      </c>
      <c r="E130" s="16">
        <v>0.022</v>
      </c>
      <c r="F130" s="16">
        <v>0.445</v>
      </c>
      <c r="G130" s="15">
        <f t="shared" si="1"/>
        <v>748.242</v>
      </c>
    </row>
    <row r="131" s="1" customFormat="1" spans="1:7">
      <c r="A131" s="11">
        <v>129</v>
      </c>
      <c r="B131" s="12" t="s">
        <v>138</v>
      </c>
      <c r="C131" s="12" t="s">
        <v>11</v>
      </c>
      <c r="D131" s="12">
        <v>0.395</v>
      </c>
      <c r="E131" s="16">
        <v>0.022</v>
      </c>
      <c r="F131" s="16">
        <v>0.445</v>
      </c>
      <c r="G131" s="15">
        <f t="shared" ref="G131:G194" si="2">56685*E131*0.6</f>
        <v>748.242</v>
      </c>
    </row>
    <row r="132" s="1" customFormat="1" spans="1:7">
      <c r="A132" s="11">
        <v>130</v>
      </c>
      <c r="B132" s="12" t="s">
        <v>139</v>
      </c>
      <c r="C132" s="12" t="s">
        <v>9</v>
      </c>
      <c r="D132" s="12">
        <v>0.395</v>
      </c>
      <c r="E132" s="16">
        <v>0.022</v>
      </c>
      <c r="F132" s="16">
        <v>0.445</v>
      </c>
      <c r="G132" s="15">
        <f t="shared" si="2"/>
        <v>748.242</v>
      </c>
    </row>
    <row r="133" s="1" customFormat="1" spans="1:7">
      <c r="A133" s="11">
        <v>131</v>
      </c>
      <c r="B133" s="12" t="s">
        <v>140</v>
      </c>
      <c r="C133" s="12" t="s">
        <v>11</v>
      </c>
      <c r="D133" s="12">
        <v>0.395</v>
      </c>
      <c r="E133" s="16">
        <v>0.022</v>
      </c>
      <c r="F133" s="16">
        <v>0.445</v>
      </c>
      <c r="G133" s="15">
        <f t="shared" si="2"/>
        <v>748.242</v>
      </c>
    </row>
    <row r="134" s="1" customFormat="1" spans="1:7">
      <c r="A134" s="11">
        <v>132</v>
      </c>
      <c r="B134" s="12" t="s">
        <v>141</v>
      </c>
      <c r="C134" s="12" t="s">
        <v>9</v>
      </c>
      <c r="D134" s="12">
        <v>0.395</v>
      </c>
      <c r="E134" s="16">
        <v>0.022</v>
      </c>
      <c r="F134" s="16">
        <v>0.445</v>
      </c>
      <c r="G134" s="15">
        <f t="shared" si="2"/>
        <v>748.242</v>
      </c>
    </row>
    <row r="135" s="1" customFormat="1" spans="1:7">
      <c r="A135" s="11">
        <v>133</v>
      </c>
      <c r="B135" s="12" t="s">
        <v>142</v>
      </c>
      <c r="C135" s="12" t="s">
        <v>11</v>
      </c>
      <c r="D135" s="12">
        <v>0.395</v>
      </c>
      <c r="E135" s="16">
        <v>0.022</v>
      </c>
      <c r="F135" s="16">
        <v>0.445</v>
      </c>
      <c r="G135" s="15">
        <f t="shared" si="2"/>
        <v>748.242</v>
      </c>
    </row>
    <row r="136" s="1" customFormat="1" spans="1:7">
      <c r="A136" s="11">
        <v>134</v>
      </c>
      <c r="B136" s="12" t="s">
        <v>143</v>
      </c>
      <c r="C136" s="12" t="s">
        <v>9</v>
      </c>
      <c r="D136" s="12">
        <v>0.395</v>
      </c>
      <c r="E136" s="16">
        <v>0.022</v>
      </c>
      <c r="F136" s="16">
        <v>0.445</v>
      </c>
      <c r="G136" s="15">
        <f t="shared" si="2"/>
        <v>748.242</v>
      </c>
    </row>
    <row r="137" s="1" customFormat="1" spans="1:7">
      <c r="A137" s="11">
        <v>135</v>
      </c>
      <c r="B137" s="12" t="s">
        <v>144</v>
      </c>
      <c r="C137" s="12" t="s">
        <v>9</v>
      </c>
      <c r="D137" s="12">
        <v>0.395</v>
      </c>
      <c r="E137" s="16">
        <v>0.022</v>
      </c>
      <c r="F137" s="16">
        <v>0.445</v>
      </c>
      <c r="G137" s="15">
        <f t="shared" si="2"/>
        <v>748.242</v>
      </c>
    </row>
    <row r="138" s="1" customFormat="1" spans="1:7">
      <c r="A138" s="11">
        <v>136</v>
      </c>
      <c r="B138" s="12" t="s">
        <v>145</v>
      </c>
      <c r="C138" s="12" t="s">
        <v>9</v>
      </c>
      <c r="D138" s="12">
        <v>0.395</v>
      </c>
      <c r="E138" s="16">
        <v>0.022</v>
      </c>
      <c r="F138" s="16">
        <v>0.445</v>
      </c>
      <c r="G138" s="15">
        <f t="shared" si="2"/>
        <v>748.242</v>
      </c>
    </row>
    <row r="139" s="1" customFormat="1" spans="1:7">
      <c r="A139" s="11">
        <v>137</v>
      </c>
      <c r="B139" s="12" t="s">
        <v>146</v>
      </c>
      <c r="C139" s="12" t="s">
        <v>11</v>
      </c>
      <c r="D139" s="12">
        <v>0.395</v>
      </c>
      <c r="E139" s="16">
        <v>0.022</v>
      </c>
      <c r="F139" s="16">
        <v>0.445</v>
      </c>
      <c r="G139" s="15">
        <f t="shared" si="2"/>
        <v>748.242</v>
      </c>
    </row>
    <row r="140" s="1" customFormat="1" spans="1:23">
      <c r="A140" s="11">
        <v>138</v>
      </c>
      <c r="B140" s="12" t="s">
        <v>147</v>
      </c>
      <c r="C140" s="12" t="s">
        <v>11</v>
      </c>
      <c r="D140" s="12">
        <v>0.395</v>
      </c>
      <c r="E140" s="16">
        <v>0.022</v>
      </c>
      <c r="F140" s="16">
        <v>0.445</v>
      </c>
      <c r="G140" s="15">
        <f t="shared" si="2"/>
        <v>748.242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="1" customFormat="1" spans="1:23">
      <c r="A141" s="11">
        <v>139</v>
      </c>
      <c r="B141" s="12" t="s">
        <v>148</v>
      </c>
      <c r="C141" s="12" t="s">
        <v>11</v>
      </c>
      <c r="D141" s="12">
        <v>0.395</v>
      </c>
      <c r="E141" s="16">
        <v>0.022</v>
      </c>
      <c r="F141" s="16">
        <v>0.445</v>
      </c>
      <c r="G141" s="15">
        <f t="shared" si="2"/>
        <v>748.242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7">
      <c r="A142" s="11">
        <v>140</v>
      </c>
      <c r="B142" s="12" t="s">
        <v>149</v>
      </c>
      <c r="C142" s="12" t="s">
        <v>9</v>
      </c>
      <c r="D142" s="12">
        <v>0.395</v>
      </c>
      <c r="E142" s="16">
        <v>0.022</v>
      </c>
      <c r="F142" s="16">
        <v>0.445</v>
      </c>
      <c r="G142" s="15">
        <f t="shared" si="2"/>
        <v>748.242</v>
      </c>
    </row>
    <row r="143" spans="1:9">
      <c r="A143" s="11">
        <v>141</v>
      </c>
      <c r="B143" s="12" t="s">
        <v>150</v>
      </c>
      <c r="C143" s="12" t="s">
        <v>11</v>
      </c>
      <c r="D143" s="12">
        <v>0.395</v>
      </c>
      <c r="E143" s="16">
        <v>0.022</v>
      </c>
      <c r="F143" s="16">
        <v>0.445</v>
      </c>
      <c r="G143" s="15">
        <f t="shared" si="2"/>
        <v>748.242</v>
      </c>
      <c r="H143" s="20"/>
      <c r="I143" s="20"/>
    </row>
    <row r="144" spans="1:9">
      <c r="A144" s="11">
        <v>142</v>
      </c>
      <c r="B144" s="12" t="s">
        <v>151</v>
      </c>
      <c r="C144" s="12" t="s">
        <v>9</v>
      </c>
      <c r="D144" s="12">
        <v>0.395</v>
      </c>
      <c r="E144" s="16">
        <v>0.022</v>
      </c>
      <c r="F144" s="16">
        <v>0.445</v>
      </c>
      <c r="G144" s="15">
        <f t="shared" si="2"/>
        <v>748.242</v>
      </c>
      <c r="H144" s="20"/>
      <c r="I144" s="20"/>
    </row>
    <row r="145" spans="1:9">
      <c r="A145" s="11">
        <v>143</v>
      </c>
      <c r="B145" s="12" t="s">
        <v>152</v>
      </c>
      <c r="C145" s="12" t="s">
        <v>11</v>
      </c>
      <c r="D145" s="12">
        <v>0.395</v>
      </c>
      <c r="E145" s="16">
        <v>0.022</v>
      </c>
      <c r="F145" s="16">
        <v>0.445</v>
      </c>
      <c r="G145" s="15">
        <f t="shared" si="2"/>
        <v>748.242</v>
      </c>
      <c r="H145" s="20"/>
      <c r="I145" s="20"/>
    </row>
    <row r="146" spans="1:9">
      <c r="A146" s="11">
        <v>144</v>
      </c>
      <c r="B146" s="12" t="s">
        <v>153</v>
      </c>
      <c r="C146" s="12" t="s">
        <v>9</v>
      </c>
      <c r="D146" s="12">
        <v>0.395</v>
      </c>
      <c r="E146" s="16">
        <v>0.022</v>
      </c>
      <c r="F146" s="16">
        <v>0.445</v>
      </c>
      <c r="G146" s="15">
        <f t="shared" si="2"/>
        <v>748.242</v>
      </c>
      <c r="H146" s="20"/>
      <c r="I146" s="20"/>
    </row>
    <row r="147" spans="1:9">
      <c r="A147" s="11">
        <v>145</v>
      </c>
      <c r="B147" s="12" t="s">
        <v>154</v>
      </c>
      <c r="C147" s="12" t="s">
        <v>11</v>
      </c>
      <c r="D147" s="12">
        <v>12.2</v>
      </c>
      <c r="E147" s="13">
        <v>0.8133</v>
      </c>
      <c r="F147" s="14">
        <v>1.114</v>
      </c>
      <c r="G147" s="15">
        <f t="shared" si="2"/>
        <v>27661.1463</v>
      </c>
      <c r="H147" s="20"/>
      <c r="I147" s="20"/>
    </row>
    <row r="148" spans="1:9">
      <c r="A148" s="11">
        <v>146</v>
      </c>
      <c r="B148" s="12" t="s">
        <v>155</v>
      </c>
      <c r="C148" s="12" t="s">
        <v>11</v>
      </c>
      <c r="D148" s="12">
        <v>12.2</v>
      </c>
      <c r="E148" s="13">
        <v>0.8133</v>
      </c>
      <c r="F148" s="14">
        <v>1.114</v>
      </c>
      <c r="G148" s="15">
        <f t="shared" si="2"/>
        <v>27661.1463</v>
      </c>
      <c r="H148" s="20"/>
      <c r="I148" s="20"/>
    </row>
    <row r="149" spans="1:9">
      <c r="A149" s="11">
        <v>147</v>
      </c>
      <c r="B149" s="12" t="s">
        <v>156</v>
      </c>
      <c r="C149" s="12" t="s">
        <v>9</v>
      </c>
      <c r="D149" s="12">
        <v>12.2</v>
      </c>
      <c r="E149" s="13">
        <v>0.8133</v>
      </c>
      <c r="F149" s="14">
        <v>1.114</v>
      </c>
      <c r="G149" s="15">
        <f t="shared" si="2"/>
        <v>27661.1463</v>
      </c>
      <c r="H149" s="20"/>
      <c r="I149" s="20"/>
    </row>
    <row r="150" spans="1:9">
      <c r="A150" s="11">
        <v>148</v>
      </c>
      <c r="B150" s="12" t="s">
        <v>157</v>
      </c>
      <c r="C150" s="12" t="s">
        <v>11</v>
      </c>
      <c r="D150" s="12">
        <v>12.2</v>
      </c>
      <c r="E150" s="13">
        <v>0.8133</v>
      </c>
      <c r="F150" s="14">
        <v>1.114</v>
      </c>
      <c r="G150" s="15">
        <f t="shared" si="2"/>
        <v>27661.1463</v>
      </c>
      <c r="H150" s="20"/>
      <c r="I150" s="20"/>
    </row>
    <row r="151" spans="1:7">
      <c r="A151" s="11">
        <v>149</v>
      </c>
      <c r="B151" s="12" t="s">
        <v>158</v>
      </c>
      <c r="C151" s="12" t="s">
        <v>9</v>
      </c>
      <c r="D151" s="12">
        <v>12.2</v>
      </c>
      <c r="E151" s="13">
        <v>0.8133</v>
      </c>
      <c r="F151" s="14">
        <v>1.114</v>
      </c>
      <c r="G151" s="15">
        <f t="shared" si="2"/>
        <v>27661.1463</v>
      </c>
    </row>
    <row r="152" spans="1:7">
      <c r="A152" s="11">
        <v>150</v>
      </c>
      <c r="B152" s="12" t="s">
        <v>159</v>
      </c>
      <c r="C152" s="12" t="s">
        <v>9</v>
      </c>
      <c r="D152" s="12">
        <v>12.2</v>
      </c>
      <c r="E152" s="13">
        <v>0.8133</v>
      </c>
      <c r="F152" s="14">
        <v>1.114</v>
      </c>
      <c r="G152" s="15">
        <f t="shared" si="2"/>
        <v>27661.1463</v>
      </c>
    </row>
    <row r="153" spans="1:7">
      <c r="A153" s="11">
        <v>151</v>
      </c>
      <c r="B153" s="12" t="s">
        <v>160</v>
      </c>
      <c r="C153" s="12" t="s">
        <v>11</v>
      </c>
      <c r="D153" s="12">
        <v>12.2</v>
      </c>
      <c r="E153" s="13">
        <v>0.8133</v>
      </c>
      <c r="F153" s="14">
        <v>1.114</v>
      </c>
      <c r="G153" s="15">
        <f t="shared" si="2"/>
        <v>27661.1463</v>
      </c>
    </row>
    <row r="154" spans="1:7">
      <c r="A154" s="11">
        <v>152</v>
      </c>
      <c r="B154" s="12" t="s">
        <v>161</v>
      </c>
      <c r="C154" s="12" t="s">
        <v>9</v>
      </c>
      <c r="D154" s="12">
        <v>12.2</v>
      </c>
      <c r="E154" s="13">
        <v>0.8133</v>
      </c>
      <c r="F154" s="14">
        <v>1.114</v>
      </c>
      <c r="G154" s="15">
        <f t="shared" si="2"/>
        <v>27661.1463</v>
      </c>
    </row>
    <row r="155" spans="1:7">
      <c r="A155" s="11">
        <v>153</v>
      </c>
      <c r="B155" s="12" t="s">
        <v>162</v>
      </c>
      <c r="C155" s="12" t="s">
        <v>11</v>
      </c>
      <c r="D155" s="12">
        <v>12.2</v>
      </c>
      <c r="E155" s="13">
        <v>0.8133</v>
      </c>
      <c r="F155" s="14">
        <v>1.114</v>
      </c>
      <c r="G155" s="15">
        <f t="shared" si="2"/>
        <v>27661.1463</v>
      </c>
    </row>
    <row r="156" spans="1:7">
      <c r="A156" s="11">
        <v>154</v>
      </c>
      <c r="B156" s="12" t="s">
        <v>163</v>
      </c>
      <c r="C156" s="12" t="s">
        <v>9</v>
      </c>
      <c r="D156" s="12">
        <v>12.2</v>
      </c>
      <c r="E156" s="13">
        <v>0.8133</v>
      </c>
      <c r="F156" s="14">
        <v>1.114</v>
      </c>
      <c r="G156" s="15">
        <f t="shared" si="2"/>
        <v>27661.1463</v>
      </c>
    </row>
    <row r="157" spans="1:7">
      <c r="A157" s="11">
        <v>155</v>
      </c>
      <c r="B157" s="12" t="s">
        <v>164</v>
      </c>
      <c r="C157" s="12" t="s">
        <v>11</v>
      </c>
      <c r="D157" s="12">
        <v>12.2</v>
      </c>
      <c r="E157" s="13">
        <v>0.8133</v>
      </c>
      <c r="F157" s="14">
        <v>1.114</v>
      </c>
      <c r="G157" s="15">
        <f t="shared" si="2"/>
        <v>27661.1463</v>
      </c>
    </row>
    <row r="158" spans="1:7">
      <c r="A158" s="11">
        <v>156</v>
      </c>
      <c r="B158" s="12" t="s">
        <v>165</v>
      </c>
      <c r="C158" s="12" t="s">
        <v>9</v>
      </c>
      <c r="D158" s="12">
        <v>12.2</v>
      </c>
      <c r="E158" s="13">
        <v>0.8133</v>
      </c>
      <c r="F158" s="14">
        <v>1.114</v>
      </c>
      <c r="G158" s="15">
        <f t="shared" si="2"/>
        <v>27661.1463</v>
      </c>
    </row>
    <row r="159" spans="1:7">
      <c r="A159" s="11">
        <v>157</v>
      </c>
      <c r="B159" s="12" t="s">
        <v>166</v>
      </c>
      <c r="C159" s="12" t="s">
        <v>11</v>
      </c>
      <c r="D159" s="12">
        <v>12.2</v>
      </c>
      <c r="E159" s="13">
        <v>0.8133</v>
      </c>
      <c r="F159" s="14">
        <v>1.114</v>
      </c>
      <c r="G159" s="15">
        <f t="shared" si="2"/>
        <v>27661.1463</v>
      </c>
    </row>
    <row r="160" spans="1:7">
      <c r="A160" s="11">
        <v>158</v>
      </c>
      <c r="B160" s="12" t="s">
        <v>167</v>
      </c>
      <c r="C160" s="12" t="s">
        <v>9</v>
      </c>
      <c r="D160" s="12">
        <v>12.2</v>
      </c>
      <c r="E160" s="13">
        <v>0.8133</v>
      </c>
      <c r="F160" s="14">
        <v>1.114</v>
      </c>
      <c r="G160" s="15">
        <f t="shared" si="2"/>
        <v>27661.1463</v>
      </c>
    </row>
    <row r="161" spans="1:7">
      <c r="A161" s="11">
        <v>159</v>
      </c>
      <c r="B161" s="12" t="s">
        <v>168</v>
      </c>
      <c r="C161" s="12" t="s">
        <v>9</v>
      </c>
      <c r="D161" s="12">
        <v>12.2</v>
      </c>
      <c r="E161" s="13">
        <v>0.8133</v>
      </c>
      <c r="F161" s="14">
        <v>1.114</v>
      </c>
      <c r="G161" s="15">
        <f t="shared" si="2"/>
        <v>27661.1463</v>
      </c>
    </row>
    <row r="162" spans="1:7">
      <c r="A162" s="11">
        <v>160</v>
      </c>
      <c r="B162" s="12" t="s">
        <v>169</v>
      </c>
      <c r="C162" s="12" t="s">
        <v>9</v>
      </c>
      <c r="D162" s="12">
        <v>5.937</v>
      </c>
      <c r="E162" s="13">
        <v>0.848</v>
      </c>
      <c r="F162" s="14">
        <v>1.477</v>
      </c>
      <c r="G162" s="15">
        <f t="shared" si="2"/>
        <v>28841.328</v>
      </c>
    </row>
    <row r="163" spans="1:7">
      <c r="A163" s="11">
        <v>161</v>
      </c>
      <c r="B163" s="12" t="s">
        <v>170</v>
      </c>
      <c r="C163" s="12" t="s">
        <v>9</v>
      </c>
      <c r="D163" s="12">
        <v>5.937</v>
      </c>
      <c r="E163" s="13">
        <v>0.848</v>
      </c>
      <c r="F163" s="14">
        <v>1.477</v>
      </c>
      <c r="G163" s="15">
        <f t="shared" si="2"/>
        <v>28841.328</v>
      </c>
    </row>
    <row r="164" spans="1:7">
      <c r="A164" s="11">
        <v>162</v>
      </c>
      <c r="B164" s="12" t="s">
        <v>171</v>
      </c>
      <c r="C164" s="12" t="s">
        <v>9</v>
      </c>
      <c r="D164" s="12">
        <v>5.937</v>
      </c>
      <c r="E164" s="13">
        <v>0.848</v>
      </c>
      <c r="F164" s="14">
        <v>1.477</v>
      </c>
      <c r="G164" s="15">
        <f t="shared" si="2"/>
        <v>28841.328</v>
      </c>
    </row>
    <row r="165" spans="1:7">
      <c r="A165" s="11">
        <v>163</v>
      </c>
      <c r="B165" s="12" t="s">
        <v>172</v>
      </c>
      <c r="C165" s="12" t="s">
        <v>11</v>
      </c>
      <c r="D165" s="12">
        <v>5.937</v>
      </c>
      <c r="E165" s="13">
        <v>0.848</v>
      </c>
      <c r="F165" s="14">
        <v>1.477</v>
      </c>
      <c r="G165" s="15">
        <f t="shared" si="2"/>
        <v>28841.328</v>
      </c>
    </row>
    <row r="166" spans="1:7">
      <c r="A166" s="11">
        <v>164</v>
      </c>
      <c r="B166" s="12" t="s">
        <v>173</v>
      </c>
      <c r="C166" s="12" t="s">
        <v>9</v>
      </c>
      <c r="D166" s="12">
        <v>5.937</v>
      </c>
      <c r="E166" s="13">
        <v>0.848</v>
      </c>
      <c r="F166" s="14">
        <v>1.477</v>
      </c>
      <c r="G166" s="15">
        <f t="shared" si="2"/>
        <v>28841.328</v>
      </c>
    </row>
    <row r="167" spans="1:7">
      <c r="A167" s="11">
        <v>165</v>
      </c>
      <c r="B167" s="12" t="s">
        <v>174</v>
      </c>
      <c r="C167" s="12" t="s">
        <v>11</v>
      </c>
      <c r="D167" s="12">
        <v>5.937</v>
      </c>
      <c r="E167" s="13">
        <v>0.848</v>
      </c>
      <c r="F167" s="14">
        <v>1.477</v>
      </c>
      <c r="G167" s="15">
        <f t="shared" si="2"/>
        <v>28841.328</v>
      </c>
    </row>
    <row r="168" spans="1:7">
      <c r="A168" s="11">
        <v>166</v>
      </c>
      <c r="B168" s="12" t="s">
        <v>175</v>
      </c>
      <c r="C168" s="12" t="s">
        <v>11</v>
      </c>
      <c r="D168" s="12">
        <v>5.937</v>
      </c>
      <c r="E168" s="13">
        <v>0.848</v>
      </c>
      <c r="F168" s="14">
        <v>1.477</v>
      </c>
      <c r="G168" s="15">
        <f t="shared" si="2"/>
        <v>28841.328</v>
      </c>
    </row>
    <row r="169" spans="1:7">
      <c r="A169" s="11">
        <v>167</v>
      </c>
      <c r="B169" s="12" t="s">
        <v>176</v>
      </c>
      <c r="C169" s="12" t="s">
        <v>9</v>
      </c>
      <c r="D169" s="12">
        <v>5.849</v>
      </c>
      <c r="E169" s="14">
        <v>1.4623</v>
      </c>
      <c r="F169" s="14">
        <v>2.01</v>
      </c>
      <c r="G169" s="15">
        <f t="shared" si="2"/>
        <v>49734.2853</v>
      </c>
    </row>
    <row r="170" spans="1:7">
      <c r="A170" s="11">
        <v>168</v>
      </c>
      <c r="B170" s="12" t="s">
        <v>33</v>
      </c>
      <c r="C170" s="12" t="s">
        <v>11</v>
      </c>
      <c r="D170" s="12">
        <v>5.849</v>
      </c>
      <c r="E170" s="14">
        <v>1.4623</v>
      </c>
      <c r="F170" s="14">
        <v>2.01</v>
      </c>
      <c r="G170" s="15">
        <f t="shared" si="2"/>
        <v>49734.2853</v>
      </c>
    </row>
    <row r="171" spans="1:7">
      <c r="A171" s="11">
        <v>169</v>
      </c>
      <c r="B171" s="12" t="s">
        <v>177</v>
      </c>
      <c r="C171" s="12" t="s">
        <v>9</v>
      </c>
      <c r="D171" s="12">
        <v>5.849</v>
      </c>
      <c r="E171" s="14">
        <v>1.4623</v>
      </c>
      <c r="F171" s="14">
        <v>2.01</v>
      </c>
      <c r="G171" s="15">
        <f t="shared" si="2"/>
        <v>49734.2853</v>
      </c>
    </row>
    <row r="172" spans="1:7">
      <c r="A172" s="11">
        <v>170</v>
      </c>
      <c r="B172" s="12" t="s">
        <v>178</v>
      </c>
      <c r="C172" s="12" t="s">
        <v>9</v>
      </c>
      <c r="D172" s="12">
        <v>5.849</v>
      </c>
      <c r="E172" s="14">
        <v>1.4623</v>
      </c>
      <c r="F172" s="14">
        <v>2.01</v>
      </c>
      <c r="G172" s="15">
        <f t="shared" si="2"/>
        <v>49734.2853</v>
      </c>
    </row>
    <row r="173" spans="1:7">
      <c r="A173" s="11">
        <v>171</v>
      </c>
      <c r="B173" s="12" t="s">
        <v>179</v>
      </c>
      <c r="C173" s="12" t="s">
        <v>11</v>
      </c>
      <c r="D173" s="12">
        <v>7.45</v>
      </c>
      <c r="E173" s="13">
        <v>0.745</v>
      </c>
      <c r="F173" s="14">
        <v>1.126</v>
      </c>
      <c r="G173" s="15">
        <f t="shared" si="2"/>
        <v>25338.195</v>
      </c>
    </row>
    <row r="174" spans="1:7">
      <c r="A174" s="11">
        <v>172</v>
      </c>
      <c r="B174" s="12" t="s">
        <v>180</v>
      </c>
      <c r="C174" s="12" t="s">
        <v>11</v>
      </c>
      <c r="D174" s="12">
        <v>7.45</v>
      </c>
      <c r="E174" s="13">
        <v>0.745</v>
      </c>
      <c r="F174" s="14">
        <v>1.126</v>
      </c>
      <c r="G174" s="15">
        <f t="shared" si="2"/>
        <v>25338.195</v>
      </c>
    </row>
    <row r="175" spans="1:7">
      <c r="A175" s="11">
        <v>173</v>
      </c>
      <c r="B175" s="12" t="s">
        <v>181</v>
      </c>
      <c r="C175" s="12" t="s">
        <v>11</v>
      </c>
      <c r="D175" s="12">
        <v>7.45</v>
      </c>
      <c r="E175" s="13">
        <v>0.745</v>
      </c>
      <c r="F175" s="14">
        <v>1.126</v>
      </c>
      <c r="G175" s="15">
        <f t="shared" si="2"/>
        <v>25338.195</v>
      </c>
    </row>
    <row r="176" spans="1:7">
      <c r="A176" s="11">
        <v>174</v>
      </c>
      <c r="B176" s="12" t="s">
        <v>182</v>
      </c>
      <c r="C176" s="12" t="s">
        <v>9</v>
      </c>
      <c r="D176" s="12">
        <v>7.45</v>
      </c>
      <c r="E176" s="13">
        <v>0.745</v>
      </c>
      <c r="F176" s="14">
        <v>1.126</v>
      </c>
      <c r="G176" s="15">
        <f t="shared" si="2"/>
        <v>25338.195</v>
      </c>
    </row>
    <row r="177" spans="1:7">
      <c r="A177" s="11">
        <v>175</v>
      </c>
      <c r="B177" s="12" t="s">
        <v>183</v>
      </c>
      <c r="C177" s="12" t="s">
        <v>9</v>
      </c>
      <c r="D177" s="12">
        <v>7.45</v>
      </c>
      <c r="E177" s="13">
        <v>0.745</v>
      </c>
      <c r="F177" s="14">
        <v>1.126</v>
      </c>
      <c r="G177" s="15">
        <f t="shared" si="2"/>
        <v>25338.195</v>
      </c>
    </row>
    <row r="178" spans="1:7">
      <c r="A178" s="11">
        <v>176</v>
      </c>
      <c r="B178" s="12" t="s">
        <v>184</v>
      </c>
      <c r="C178" s="12" t="s">
        <v>9</v>
      </c>
      <c r="D178" s="12">
        <v>7.45</v>
      </c>
      <c r="E178" s="13">
        <v>0.745</v>
      </c>
      <c r="F178" s="14">
        <v>1.126</v>
      </c>
      <c r="G178" s="15">
        <f t="shared" si="2"/>
        <v>25338.195</v>
      </c>
    </row>
    <row r="179" spans="1:7">
      <c r="A179" s="11">
        <v>177</v>
      </c>
      <c r="B179" s="12" t="s">
        <v>185</v>
      </c>
      <c r="C179" s="12" t="s">
        <v>9</v>
      </c>
      <c r="D179" s="12">
        <v>7.45</v>
      </c>
      <c r="E179" s="13">
        <v>0.745</v>
      </c>
      <c r="F179" s="14">
        <v>1.126</v>
      </c>
      <c r="G179" s="15">
        <f t="shared" si="2"/>
        <v>25338.195</v>
      </c>
    </row>
    <row r="180" spans="1:7">
      <c r="A180" s="11">
        <v>178</v>
      </c>
      <c r="B180" s="12" t="s">
        <v>186</v>
      </c>
      <c r="C180" s="12" t="s">
        <v>9</v>
      </c>
      <c r="D180" s="12">
        <v>7.45</v>
      </c>
      <c r="E180" s="13">
        <v>0.745</v>
      </c>
      <c r="F180" s="14">
        <v>1.126</v>
      </c>
      <c r="G180" s="15">
        <f t="shared" si="2"/>
        <v>25338.195</v>
      </c>
    </row>
    <row r="181" spans="1:7">
      <c r="A181" s="11">
        <v>179</v>
      </c>
      <c r="B181" s="12" t="s">
        <v>187</v>
      </c>
      <c r="C181" s="12" t="s">
        <v>11</v>
      </c>
      <c r="D181" s="12">
        <v>7.45</v>
      </c>
      <c r="E181" s="13">
        <v>0.745</v>
      </c>
      <c r="F181" s="14">
        <v>1.126</v>
      </c>
      <c r="G181" s="15">
        <f t="shared" si="2"/>
        <v>25338.195</v>
      </c>
    </row>
    <row r="182" spans="1:7">
      <c r="A182" s="11">
        <v>180</v>
      </c>
      <c r="B182" s="12" t="s">
        <v>188</v>
      </c>
      <c r="C182" s="12" t="s">
        <v>9</v>
      </c>
      <c r="D182" s="12">
        <v>7.45</v>
      </c>
      <c r="E182" s="13">
        <v>0.745</v>
      </c>
      <c r="F182" s="14">
        <v>1.126</v>
      </c>
      <c r="G182" s="15">
        <f t="shared" si="2"/>
        <v>25338.195</v>
      </c>
    </row>
    <row r="183" spans="1:7">
      <c r="A183" s="11">
        <v>181</v>
      </c>
      <c r="B183" s="12" t="s">
        <v>189</v>
      </c>
      <c r="C183" s="12" t="s">
        <v>9</v>
      </c>
      <c r="D183" s="12">
        <v>5.65</v>
      </c>
      <c r="E183" s="14">
        <v>0.63</v>
      </c>
      <c r="F183" s="14">
        <v>0.92</v>
      </c>
      <c r="G183" s="15">
        <f t="shared" si="2"/>
        <v>21426.93</v>
      </c>
    </row>
    <row r="184" spans="1:7">
      <c r="A184" s="11">
        <v>182</v>
      </c>
      <c r="B184" s="12" t="s">
        <v>190</v>
      </c>
      <c r="C184" s="12" t="s">
        <v>9</v>
      </c>
      <c r="D184" s="12">
        <v>5.65</v>
      </c>
      <c r="E184" s="14">
        <v>0.63</v>
      </c>
      <c r="F184" s="14">
        <v>0.92</v>
      </c>
      <c r="G184" s="15">
        <f t="shared" si="2"/>
        <v>21426.93</v>
      </c>
    </row>
    <row r="185" spans="1:7">
      <c r="A185" s="11">
        <v>183</v>
      </c>
      <c r="B185" s="12" t="s">
        <v>191</v>
      </c>
      <c r="C185" s="12" t="s">
        <v>9</v>
      </c>
      <c r="D185" s="12">
        <v>5.65</v>
      </c>
      <c r="E185" s="14">
        <v>0.63</v>
      </c>
      <c r="F185" s="14">
        <v>0.92</v>
      </c>
      <c r="G185" s="15">
        <f t="shared" si="2"/>
        <v>21426.93</v>
      </c>
    </row>
    <row r="186" spans="1:7">
      <c r="A186" s="11">
        <v>184</v>
      </c>
      <c r="B186" s="12" t="s">
        <v>192</v>
      </c>
      <c r="C186" s="12" t="s">
        <v>9</v>
      </c>
      <c r="D186" s="12">
        <v>5.65</v>
      </c>
      <c r="E186" s="14">
        <v>0.63</v>
      </c>
      <c r="F186" s="14">
        <v>0.92</v>
      </c>
      <c r="G186" s="15">
        <f t="shared" si="2"/>
        <v>21426.93</v>
      </c>
    </row>
    <row r="187" spans="1:7">
      <c r="A187" s="11">
        <v>185</v>
      </c>
      <c r="B187" s="12" t="s">
        <v>193</v>
      </c>
      <c r="C187" s="12" t="s">
        <v>11</v>
      </c>
      <c r="D187" s="12">
        <v>5.65</v>
      </c>
      <c r="E187" s="14">
        <v>0.63</v>
      </c>
      <c r="F187" s="14">
        <v>0.92</v>
      </c>
      <c r="G187" s="15">
        <f t="shared" si="2"/>
        <v>21426.93</v>
      </c>
    </row>
    <row r="188" spans="1:7">
      <c r="A188" s="11">
        <v>186</v>
      </c>
      <c r="B188" s="12" t="s">
        <v>194</v>
      </c>
      <c r="C188" s="12" t="s">
        <v>9</v>
      </c>
      <c r="D188" s="12">
        <v>5.65</v>
      </c>
      <c r="E188" s="14">
        <v>0.63</v>
      </c>
      <c r="F188" s="14">
        <v>0.92</v>
      </c>
      <c r="G188" s="15">
        <f t="shared" si="2"/>
        <v>21426.93</v>
      </c>
    </row>
    <row r="189" spans="1:7">
      <c r="A189" s="11">
        <v>187</v>
      </c>
      <c r="B189" s="12" t="s">
        <v>195</v>
      </c>
      <c r="C189" s="12" t="s">
        <v>11</v>
      </c>
      <c r="D189" s="12">
        <v>5.65</v>
      </c>
      <c r="E189" s="14">
        <v>0.63</v>
      </c>
      <c r="F189" s="14">
        <v>0.92</v>
      </c>
      <c r="G189" s="15">
        <f t="shared" si="2"/>
        <v>21426.93</v>
      </c>
    </row>
    <row r="190" spans="1:7">
      <c r="A190" s="11">
        <v>188</v>
      </c>
      <c r="B190" s="12" t="s">
        <v>196</v>
      </c>
      <c r="C190" s="12" t="s">
        <v>9</v>
      </c>
      <c r="D190" s="12">
        <v>5.65</v>
      </c>
      <c r="E190" s="14">
        <v>0.63</v>
      </c>
      <c r="F190" s="14">
        <v>0.92</v>
      </c>
      <c r="G190" s="15">
        <f t="shared" si="2"/>
        <v>21426.93</v>
      </c>
    </row>
    <row r="191" spans="1:7">
      <c r="A191" s="11">
        <v>189</v>
      </c>
      <c r="B191" s="12" t="s">
        <v>197</v>
      </c>
      <c r="C191" s="12" t="s">
        <v>9</v>
      </c>
      <c r="D191" s="12">
        <v>5.65</v>
      </c>
      <c r="E191" s="14">
        <v>0.63</v>
      </c>
      <c r="F191" s="14">
        <v>0.92</v>
      </c>
      <c r="G191" s="15">
        <f t="shared" si="2"/>
        <v>21426.93</v>
      </c>
    </row>
    <row r="192" spans="1:7">
      <c r="A192" s="11">
        <v>190</v>
      </c>
      <c r="B192" s="12" t="s">
        <v>198</v>
      </c>
      <c r="C192" s="12" t="s">
        <v>9</v>
      </c>
      <c r="D192" s="12">
        <v>1.986</v>
      </c>
      <c r="E192" s="13">
        <v>0.662</v>
      </c>
      <c r="F192" s="14">
        <v>1.131</v>
      </c>
      <c r="G192" s="15">
        <f t="shared" si="2"/>
        <v>22515.282</v>
      </c>
    </row>
    <row r="193" spans="1:7">
      <c r="A193" s="11">
        <v>191</v>
      </c>
      <c r="B193" s="12" t="s">
        <v>199</v>
      </c>
      <c r="C193" s="12" t="s">
        <v>11</v>
      </c>
      <c r="D193" s="12">
        <v>1.986</v>
      </c>
      <c r="E193" s="13">
        <v>0.662</v>
      </c>
      <c r="F193" s="14">
        <v>1.131</v>
      </c>
      <c r="G193" s="15">
        <f t="shared" si="2"/>
        <v>22515.282</v>
      </c>
    </row>
    <row r="194" spans="1:7">
      <c r="A194" s="11">
        <v>192</v>
      </c>
      <c r="B194" s="12" t="s">
        <v>200</v>
      </c>
      <c r="C194" s="12" t="s">
        <v>9</v>
      </c>
      <c r="D194" s="12">
        <v>1.986</v>
      </c>
      <c r="E194" s="13">
        <v>0.662</v>
      </c>
      <c r="F194" s="14">
        <v>1.131</v>
      </c>
      <c r="G194" s="15">
        <f t="shared" si="2"/>
        <v>22515.282</v>
      </c>
    </row>
    <row r="195" spans="1:7">
      <c r="A195" s="11">
        <v>193</v>
      </c>
      <c r="B195" s="12" t="s">
        <v>201</v>
      </c>
      <c r="C195" s="12" t="s">
        <v>11</v>
      </c>
      <c r="D195" s="12">
        <v>2.8</v>
      </c>
      <c r="E195" s="13">
        <v>0.4667</v>
      </c>
      <c r="F195" s="14">
        <v>1.5565</v>
      </c>
      <c r="G195" s="15">
        <f t="shared" ref="G195:G238" si="3">56685*E195*0.6</f>
        <v>15872.9337</v>
      </c>
    </row>
    <row r="196" spans="1:7">
      <c r="A196" s="11">
        <v>194</v>
      </c>
      <c r="B196" s="12" t="s">
        <v>202</v>
      </c>
      <c r="C196" s="12" t="s">
        <v>9</v>
      </c>
      <c r="D196" s="12">
        <v>2.8</v>
      </c>
      <c r="E196" s="13">
        <v>0.4667</v>
      </c>
      <c r="F196" s="14">
        <v>1.5565</v>
      </c>
      <c r="G196" s="15">
        <f t="shared" si="3"/>
        <v>15872.9337</v>
      </c>
    </row>
    <row r="197" spans="1:7">
      <c r="A197" s="11">
        <v>195</v>
      </c>
      <c r="B197" s="12" t="s">
        <v>203</v>
      </c>
      <c r="C197" s="12" t="s">
        <v>11</v>
      </c>
      <c r="D197" s="12">
        <v>2.8</v>
      </c>
      <c r="E197" s="13">
        <v>0.4667</v>
      </c>
      <c r="F197" s="14">
        <v>1.5565</v>
      </c>
      <c r="G197" s="15">
        <f t="shared" si="3"/>
        <v>15872.9337</v>
      </c>
    </row>
    <row r="198" spans="1:7">
      <c r="A198" s="11">
        <v>196</v>
      </c>
      <c r="B198" s="12" t="s">
        <v>204</v>
      </c>
      <c r="C198" s="12" t="s">
        <v>11</v>
      </c>
      <c r="D198" s="12">
        <v>2.8</v>
      </c>
      <c r="E198" s="13">
        <v>0.4667</v>
      </c>
      <c r="F198" s="14">
        <v>1.5565</v>
      </c>
      <c r="G198" s="15">
        <f t="shared" si="3"/>
        <v>15872.9337</v>
      </c>
    </row>
    <row r="199" spans="1:7">
      <c r="A199" s="11">
        <v>197</v>
      </c>
      <c r="B199" s="12" t="s">
        <v>205</v>
      </c>
      <c r="C199" s="12" t="s">
        <v>11</v>
      </c>
      <c r="D199" s="12">
        <v>2.8</v>
      </c>
      <c r="E199" s="13">
        <v>0.4667</v>
      </c>
      <c r="F199" s="14">
        <v>1.5565</v>
      </c>
      <c r="G199" s="15">
        <f t="shared" si="3"/>
        <v>15872.9337</v>
      </c>
    </row>
    <row r="200" spans="1:7">
      <c r="A200" s="11">
        <v>198</v>
      </c>
      <c r="B200" s="12" t="s">
        <v>206</v>
      </c>
      <c r="C200" s="12" t="s">
        <v>9</v>
      </c>
      <c r="D200" s="12">
        <v>2.8</v>
      </c>
      <c r="E200" s="13">
        <v>0.4667</v>
      </c>
      <c r="F200" s="14">
        <v>1.5565</v>
      </c>
      <c r="G200" s="15">
        <f t="shared" si="3"/>
        <v>15872.9337</v>
      </c>
    </row>
    <row r="201" spans="1:7">
      <c r="A201" s="11">
        <v>199</v>
      </c>
      <c r="B201" s="12" t="s">
        <v>207</v>
      </c>
      <c r="C201" s="12" t="s">
        <v>9</v>
      </c>
      <c r="D201" s="12">
        <v>2.172</v>
      </c>
      <c r="E201" s="13">
        <v>0.2413</v>
      </c>
      <c r="F201" s="14">
        <v>1.1589</v>
      </c>
      <c r="G201" s="15">
        <f t="shared" si="3"/>
        <v>8206.8543</v>
      </c>
    </row>
    <row r="202" spans="1:7">
      <c r="A202" s="11">
        <v>200</v>
      </c>
      <c r="B202" s="12" t="s">
        <v>208</v>
      </c>
      <c r="C202" s="12" t="s">
        <v>9</v>
      </c>
      <c r="D202" s="12">
        <v>2.172</v>
      </c>
      <c r="E202" s="13">
        <v>0.2413</v>
      </c>
      <c r="F202" s="14">
        <v>1.1589</v>
      </c>
      <c r="G202" s="15">
        <f t="shared" si="3"/>
        <v>8206.8543</v>
      </c>
    </row>
    <row r="203" spans="1:7">
      <c r="A203" s="11">
        <v>201</v>
      </c>
      <c r="B203" s="12" t="s">
        <v>209</v>
      </c>
      <c r="C203" s="12" t="s">
        <v>11</v>
      </c>
      <c r="D203" s="12">
        <v>2.172</v>
      </c>
      <c r="E203" s="13">
        <v>0.2413</v>
      </c>
      <c r="F203" s="14">
        <v>1.1589</v>
      </c>
      <c r="G203" s="15">
        <f t="shared" si="3"/>
        <v>8206.8543</v>
      </c>
    </row>
    <row r="204" spans="1:7">
      <c r="A204" s="11">
        <v>202</v>
      </c>
      <c r="B204" s="12" t="s">
        <v>210</v>
      </c>
      <c r="C204" s="12" t="s">
        <v>11</v>
      </c>
      <c r="D204" s="12">
        <v>2.172</v>
      </c>
      <c r="E204" s="13">
        <v>0.2413</v>
      </c>
      <c r="F204" s="14">
        <v>1.1589</v>
      </c>
      <c r="G204" s="15">
        <f t="shared" si="3"/>
        <v>8206.8543</v>
      </c>
    </row>
    <row r="205" spans="1:7">
      <c r="A205" s="11">
        <v>203</v>
      </c>
      <c r="B205" s="12" t="s">
        <v>211</v>
      </c>
      <c r="C205" s="12" t="s">
        <v>9</v>
      </c>
      <c r="D205" s="12">
        <v>2.172</v>
      </c>
      <c r="E205" s="13">
        <v>0.2413</v>
      </c>
      <c r="F205" s="14">
        <v>1.1589</v>
      </c>
      <c r="G205" s="15">
        <f t="shared" si="3"/>
        <v>8206.8543</v>
      </c>
    </row>
    <row r="206" spans="1:7">
      <c r="A206" s="11">
        <v>204</v>
      </c>
      <c r="B206" s="12" t="s">
        <v>212</v>
      </c>
      <c r="C206" s="12" t="s">
        <v>9</v>
      </c>
      <c r="D206" s="12">
        <v>2.172</v>
      </c>
      <c r="E206" s="13">
        <v>0.2413</v>
      </c>
      <c r="F206" s="14">
        <v>1.1589</v>
      </c>
      <c r="G206" s="15">
        <f t="shared" si="3"/>
        <v>8206.8543</v>
      </c>
    </row>
    <row r="207" spans="1:7">
      <c r="A207" s="11">
        <v>205</v>
      </c>
      <c r="B207" s="12" t="s">
        <v>213</v>
      </c>
      <c r="C207" s="12" t="s">
        <v>9</v>
      </c>
      <c r="D207" s="12">
        <v>2.172</v>
      </c>
      <c r="E207" s="13">
        <v>0.2413</v>
      </c>
      <c r="F207" s="14">
        <v>1.1589</v>
      </c>
      <c r="G207" s="15">
        <f t="shared" si="3"/>
        <v>8206.8543</v>
      </c>
    </row>
    <row r="208" spans="1:7">
      <c r="A208" s="11">
        <v>206</v>
      </c>
      <c r="B208" s="12" t="s">
        <v>214</v>
      </c>
      <c r="C208" s="12" t="s">
        <v>9</v>
      </c>
      <c r="D208" s="12">
        <v>2.172</v>
      </c>
      <c r="E208" s="13">
        <v>0.2413</v>
      </c>
      <c r="F208" s="14">
        <v>1.1589</v>
      </c>
      <c r="G208" s="15">
        <f t="shared" si="3"/>
        <v>8206.8543</v>
      </c>
    </row>
    <row r="209" spans="1:7">
      <c r="A209" s="11">
        <v>207</v>
      </c>
      <c r="B209" s="12" t="s">
        <v>215</v>
      </c>
      <c r="C209" s="12" t="s">
        <v>9</v>
      </c>
      <c r="D209" s="12">
        <v>2.172</v>
      </c>
      <c r="E209" s="13">
        <v>0.2413</v>
      </c>
      <c r="F209" s="14">
        <v>1.1589</v>
      </c>
      <c r="G209" s="15">
        <f t="shared" si="3"/>
        <v>8206.8543</v>
      </c>
    </row>
    <row r="210" spans="1:7">
      <c r="A210" s="11">
        <v>208</v>
      </c>
      <c r="B210" s="12" t="s">
        <v>216</v>
      </c>
      <c r="C210" s="12" t="s">
        <v>9</v>
      </c>
      <c r="D210" s="12">
        <v>9.333</v>
      </c>
      <c r="E210" s="13">
        <v>0.5185</v>
      </c>
      <c r="F210" s="14">
        <v>1.58</v>
      </c>
      <c r="G210" s="15">
        <f t="shared" si="3"/>
        <v>17634.7035</v>
      </c>
    </row>
    <row r="211" spans="1:7">
      <c r="A211" s="11">
        <v>209</v>
      </c>
      <c r="B211" s="12" t="s">
        <v>217</v>
      </c>
      <c r="C211" s="12" t="s">
        <v>9</v>
      </c>
      <c r="D211" s="12">
        <v>9.333</v>
      </c>
      <c r="E211" s="13">
        <v>0.5185</v>
      </c>
      <c r="F211" s="14">
        <v>1.58</v>
      </c>
      <c r="G211" s="15">
        <f t="shared" si="3"/>
        <v>17634.7035</v>
      </c>
    </row>
    <row r="212" spans="1:7">
      <c r="A212" s="11">
        <v>210</v>
      </c>
      <c r="B212" s="12" t="s">
        <v>218</v>
      </c>
      <c r="C212" s="12" t="s">
        <v>9</v>
      </c>
      <c r="D212" s="12">
        <v>9.333</v>
      </c>
      <c r="E212" s="13">
        <v>0.5185</v>
      </c>
      <c r="F212" s="14">
        <v>1.58</v>
      </c>
      <c r="G212" s="15">
        <f t="shared" si="3"/>
        <v>17634.7035</v>
      </c>
    </row>
    <row r="213" spans="1:7">
      <c r="A213" s="11">
        <v>211</v>
      </c>
      <c r="B213" s="12" t="s">
        <v>219</v>
      </c>
      <c r="C213" s="12" t="s">
        <v>11</v>
      </c>
      <c r="D213" s="12">
        <v>9.333</v>
      </c>
      <c r="E213" s="13">
        <v>0.5185</v>
      </c>
      <c r="F213" s="14">
        <v>1.58</v>
      </c>
      <c r="G213" s="15">
        <f t="shared" si="3"/>
        <v>17634.7035</v>
      </c>
    </row>
    <row r="214" spans="1:7">
      <c r="A214" s="11">
        <v>212</v>
      </c>
      <c r="B214" s="12" t="s">
        <v>220</v>
      </c>
      <c r="C214" s="12" t="s">
        <v>11</v>
      </c>
      <c r="D214" s="12">
        <v>9.333</v>
      </c>
      <c r="E214" s="13">
        <v>0.5185</v>
      </c>
      <c r="F214" s="14">
        <v>1.58</v>
      </c>
      <c r="G214" s="15">
        <f t="shared" si="3"/>
        <v>17634.7035</v>
      </c>
    </row>
    <row r="215" spans="1:7">
      <c r="A215" s="11">
        <v>213</v>
      </c>
      <c r="B215" s="12" t="s">
        <v>221</v>
      </c>
      <c r="C215" s="12" t="s">
        <v>9</v>
      </c>
      <c r="D215" s="12">
        <v>9.333</v>
      </c>
      <c r="E215" s="13">
        <v>0.5185</v>
      </c>
      <c r="F215" s="14">
        <v>1.58</v>
      </c>
      <c r="G215" s="15">
        <f t="shared" si="3"/>
        <v>17634.7035</v>
      </c>
    </row>
    <row r="216" spans="1:7">
      <c r="A216" s="11">
        <v>214</v>
      </c>
      <c r="B216" s="12" t="s">
        <v>222</v>
      </c>
      <c r="C216" s="12" t="s">
        <v>9</v>
      </c>
      <c r="D216" s="12">
        <v>9.333</v>
      </c>
      <c r="E216" s="13">
        <v>0.5185</v>
      </c>
      <c r="F216" s="14">
        <v>1.58</v>
      </c>
      <c r="G216" s="15">
        <f t="shared" si="3"/>
        <v>17634.7035</v>
      </c>
    </row>
    <row r="217" spans="1:7">
      <c r="A217" s="11">
        <v>215</v>
      </c>
      <c r="B217" s="12" t="s">
        <v>223</v>
      </c>
      <c r="C217" s="12" t="s">
        <v>9</v>
      </c>
      <c r="D217" s="12">
        <v>9.333</v>
      </c>
      <c r="E217" s="13">
        <v>0.5185</v>
      </c>
      <c r="F217" s="14">
        <v>1.58</v>
      </c>
      <c r="G217" s="15">
        <f t="shared" si="3"/>
        <v>17634.7035</v>
      </c>
    </row>
    <row r="218" spans="1:7">
      <c r="A218" s="11">
        <v>216</v>
      </c>
      <c r="B218" s="12" t="s">
        <v>224</v>
      </c>
      <c r="C218" s="12" t="s">
        <v>9</v>
      </c>
      <c r="D218" s="12">
        <v>9.333</v>
      </c>
      <c r="E218" s="13">
        <v>0.5185</v>
      </c>
      <c r="F218" s="14">
        <v>1.58</v>
      </c>
      <c r="G218" s="15">
        <f t="shared" si="3"/>
        <v>17634.7035</v>
      </c>
    </row>
    <row r="219" spans="1:7">
      <c r="A219" s="11">
        <v>217</v>
      </c>
      <c r="B219" s="12" t="s">
        <v>225</v>
      </c>
      <c r="C219" s="12" t="s">
        <v>9</v>
      </c>
      <c r="D219" s="12">
        <v>9.333</v>
      </c>
      <c r="E219" s="13">
        <v>0.5185</v>
      </c>
      <c r="F219" s="14">
        <v>1.58</v>
      </c>
      <c r="G219" s="15">
        <f t="shared" si="3"/>
        <v>17634.7035</v>
      </c>
    </row>
    <row r="220" spans="1:7">
      <c r="A220" s="11">
        <v>218</v>
      </c>
      <c r="B220" s="12" t="s">
        <v>226</v>
      </c>
      <c r="C220" s="12" t="s">
        <v>11</v>
      </c>
      <c r="D220" s="12">
        <v>9.333</v>
      </c>
      <c r="E220" s="13">
        <v>0.5185</v>
      </c>
      <c r="F220" s="14">
        <v>1.58</v>
      </c>
      <c r="G220" s="15">
        <f t="shared" si="3"/>
        <v>17634.7035</v>
      </c>
    </row>
    <row r="221" spans="1:7">
      <c r="A221" s="11">
        <v>219</v>
      </c>
      <c r="B221" s="12" t="s">
        <v>227</v>
      </c>
      <c r="C221" s="12" t="s">
        <v>11</v>
      </c>
      <c r="D221" s="12">
        <v>9.333</v>
      </c>
      <c r="E221" s="13">
        <v>0.5185</v>
      </c>
      <c r="F221" s="14">
        <v>1.58</v>
      </c>
      <c r="G221" s="15">
        <f t="shared" si="3"/>
        <v>17634.7035</v>
      </c>
    </row>
    <row r="222" spans="1:7">
      <c r="A222" s="11">
        <v>220</v>
      </c>
      <c r="B222" s="12" t="s">
        <v>228</v>
      </c>
      <c r="C222" s="12" t="s">
        <v>9</v>
      </c>
      <c r="D222" s="12">
        <v>9.333</v>
      </c>
      <c r="E222" s="13">
        <v>0.5185</v>
      </c>
      <c r="F222" s="14">
        <v>1.58</v>
      </c>
      <c r="G222" s="15">
        <f t="shared" si="3"/>
        <v>17634.7035</v>
      </c>
    </row>
    <row r="223" spans="1:7">
      <c r="A223" s="11">
        <v>221</v>
      </c>
      <c r="B223" s="12" t="s">
        <v>229</v>
      </c>
      <c r="C223" s="12" t="s">
        <v>11</v>
      </c>
      <c r="D223" s="12">
        <v>9.333</v>
      </c>
      <c r="E223" s="13">
        <v>0.5185</v>
      </c>
      <c r="F223" s="14">
        <v>1.58</v>
      </c>
      <c r="G223" s="15">
        <f t="shared" si="3"/>
        <v>17634.7035</v>
      </c>
    </row>
    <row r="224" spans="1:7">
      <c r="A224" s="11">
        <v>222</v>
      </c>
      <c r="B224" s="12" t="s">
        <v>230</v>
      </c>
      <c r="C224" s="12" t="s">
        <v>11</v>
      </c>
      <c r="D224" s="12">
        <v>9.333</v>
      </c>
      <c r="E224" s="13">
        <v>0.5185</v>
      </c>
      <c r="F224" s="14">
        <v>1.58</v>
      </c>
      <c r="G224" s="15">
        <f t="shared" si="3"/>
        <v>17634.7035</v>
      </c>
    </row>
    <row r="225" spans="1:7">
      <c r="A225" s="11">
        <v>223</v>
      </c>
      <c r="B225" s="12" t="s">
        <v>231</v>
      </c>
      <c r="C225" s="12" t="s">
        <v>9</v>
      </c>
      <c r="D225" s="12">
        <v>9.333</v>
      </c>
      <c r="E225" s="13">
        <v>0.5185</v>
      </c>
      <c r="F225" s="14">
        <v>1.58</v>
      </c>
      <c r="G225" s="15">
        <f t="shared" si="3"/>
        <v>17634.7035</v>
      </c>
    </row>
    <row r="226" spans="1:7">
      <c r="A226" s="11">
        <v>224</v>
      </c>
      <c r="B226" s="12" t="s">
        <v>232</v>
      </c>
      <c r="C226" s="12" t="s">
        <v>9</v>
      </c>
      <c r="D226" s="12">
        <v>9.333</v>
      </c>
      <c r="E226" s="13">
        <v>0.5185</v>
      </c>
      <c r="F226" s="14">
        <v>1.58</v>
      </c>
      <c r="G226" s="15">
        <f t="shared" si="3"/>
        <v>17634.7035</v>
      </c>
    </row>
    <row r="227" spans="1:7">
      <c r="A227" s="11">
        <v>225</v>
      </c>
      <c r="B227" s="12" t="s">
        <v>233</v>
      </c>
      <c r="C227" s="12" t="s">
        <v>11</v>
      </c>
      <c r="D227" s="12">
        <v>9.333</v>
      </c>
      <c r="E227" s="13">
        <v>0.5185</v>
      </c>
      <c r="F227" s="14">
        <v>1.58</v>
      </c>
      <c r="G227" s="15">
        <f t="shared" si="3"/>
        <v>17634.7035</v>
      </c>
    </row>
    <row r="228" spans="1:7">
      <c r="A228" s="11">
        <v>226</v>
      </c>
      <c r="B228" s="12" t="s">
        <v>234</v>
      </c>
      <c r="C228" s="12" t="s">
        <v>11</v>
      </c>
      <c r="D228" s="12">
        <v>16.35</v>
      </c>
      <c r="E228" s="14">
        <v>1.486</v>
      </c>
      <c r="F228" s="14">
        <v>1.9</v>
      </c>
      <c r="G228" s="15">
        <f t="shared" si="3"/>
        <v>50540.346</v>
      </c>
    </row>
    <row r="229" spans="1:7">
      <c r="A229" s="11">
        <v>227</v>
      </c>
      <c r="B229" s="12" t="s">
        <v>235</v>
      </c>
      <c r="C229" s="12" t="s">
        <v>9</v>
      </c>
      <c r="D229" s="12">
        <v>16.35</v>
      </c>
      <c r="E229" s="14">
        <v>1.486</v>
      </c>
      <c r="F229" s="14">
        <v>1.9</v>
      </c>
      <c r="G229" s="15">
        <f t="shared" si="3"/>
        <v>50540.346</v>
      </c>
    </row>
    <row r="230" spans="1:7">
      <c r="A230" s="11">
        <v>228</v>
      </c>
      <c r="B230" s="12" t="s">
        <v>236</v>
      </c>
      <c r="C230" s="12" t="s">
        <v>11</v>
      </c>
      <c r="D230" s="12">
        <v>16.35</v>
      </c>
      <c r="E230" s="14">
        <v>1.486</v>
      </c>
      <c r="F230" s="14">
        <v>1.9</v>
      </c>
      <c r="G230" s="15">
        <f t="shared" si="3"/>
        <v>50540.346</v>
      </c>
    </row>
    <row r="231" spans="1:7">
      <c r="A231" s="11">
        <v>229</v>
      </c>
      <c r="B231" s="12" t="s">
        <v>237</v>
      </c>
      <c r="C231" s="12" t="s">
        <v>9</v>
      </c>
      <c r="D231" s="12">
        <v>16.35</v>
      </c>
      <c r="E231" s="14">
        <v>1.486</v>
      </c>
      <c r="F231" s="14">
        <v>1.9</v>
      </c>
      <c r="G231" s="15">
        <f t="shared" si="3"/>
        <v>50540.346</v>
      </c>
    </row>
    <row r="232" spans="1:7">
      <c r="A232" s="11">
        <v>230</v>
      </c>
      <c r="B232" s="12" t="s">
        <v>238</v>
      </c>
      <c r="C232" s="12" t="s">
        <v>11</v>
      </c>
      <c r="D232" s="12">
        <v>16.35</v>
      </c>
      <c r="E232" s="14">
        <v>1.486</v>
      </c>
      <c r="F232" s="14">
        <v>1.9</v>
      </c>
      <c r="G232" s="15">
        <f t="shared" si="3"/>
        <v>50540.346</v>
      </c>
    </row>
    <row r="233" spans="1:7">
      <c r="A233" s="11">
        <v>231</v>
      </c>
      <c r="B233" s="12" t="s">
        <v>239</v>
      </c>
      <c r="C233" s="12" t="s">
        <v>11</v>
      </c>
      <c r="D233" s="12">
        <v>16.35</v>
      </c>
      <c r="E233" s="14">
        <v>1.486</v>
      </c>
      <c r="F233" s="14">
        <v>1.9</v>
      </c>
      <c r="G233" s="15">
        <f t="shared" si="3"/>
        <v>50540.346</v>
      </c>
    </row>
    <row r="234" spans="1:7">
      <c r="A234" s="11">
        <v>232</v>
      </c>
      <c r="B234" s="12" t="s">
        <v>240</v>
      </c>
      <c r="C234" s="12" t="s">
        <v>9</v>
      </c>
      <c r="D234" s="12">
        <v>16.35</v>
      </c>
      <c r="E234" s="14">
        <v>1.486</v>
      </c>
      <c r="F234" s="14">
        <v>1.9</v>
      </c>
      <c r="G234" s="15">
        <f t="shared" si="3"/>
        <v>50540.346</v>
      </c>
    </row>
    <row r="235" spans="1:7">
      <c r="A235" s="11">
        <v>233</v>
      </c>
      <c r="B235" s="12" t="s">
        <v>241</v>
      </c>
      <c r="C235" s="12" t="s">
        <v>9</v>
      </c>
      <c r="D235" s="12">
        <v>16.35</v>
      </c>
      <c r="E235" s="14">
        <v>1.486</v>
      </c>
      <c r="F235" s="14">
        <v>1.9</v>
      </c>
      <c r="G235" s="15">
        <f t="shared" si="3"/>
        <v>50540.346</v>
      </c>
    </row>
    <row r="236" spans="1:7">
      <c r="A236" s="11">
        <v>234</v>
      </c>
      <c r="B236" s="12" t="s">
        <v>242</v>
      </c>
      <c r="C236" s="12" t="s">
        <v>11</v>
      </c>
      <c r="D236" s="12">
        <v>16.35</v>
      </c>
      <c r="E236" s="14">
        <v>1.486</v>
      </c>
      <c r="F236" s="14">
        <v>1.9</v>
      </c>
      <c r="G236" s="15">
        <f t="shared" si="3"/>
        <v>50540.346</v>
      </c>
    </row>
    <row r="237" spans="1:7">
      <c r="A237" s="11">
        <v>235</v>
      </c>
      <c r="B237" s="12" t="s">
        <v>243</v>
      </c>
      <c r="C237" s="12" t="s">
        <v>11</v>
      </c>
      <c r="D237" s="12">
        <v>16.35</v>
      </c>
      <c r="E237" s="14">
        <v>1.486</v>
      </c>
      <c r="F237" s="14">
        <v>1.9</v>
      </c>
      <c r="G237" s="15">
        <f t="shared" si="3"/>
        <v>50540.346</v>
      </c>
    </row>
    <row r="238" spans="1:7">
      <c r="A238" s="11">
        <v>236</v>
      </c>
      <c r="B238" s="12" t="s">
        <v>244</v>
      </c>
      <c r="C238" s="12" t="s">
        <v>9</v>
      </c>
      <c r="D238" s="12">
        <v>16.35</v>
      </c>
      <c r="E238" s="14">
        <v>1.486</v>
      </c>
      <c r="F238" s="14">
        <v>1.9</v>
      </c>
      <c r="G238" s="15">
        <f t="shared" si="3"/>
        <v>50540.346</v>
      </c>
    </row>
    <row r="239" spans="1:7">
      <c r="A239" s="11">
        <v>237</v>
      </c>
      <c r="B239" s="12" t="s">
        <v>245</v>
      </c>
      <c r="C239" s="12" t="s">
        <v>11</v>
      </c>
      <c r="D239" s="12">
        <v>9.008</v>
      </c>
      <c r="E239" s="14">
        <v>0.643</v>
      </c>
      <c r="F239" s="16">
        <v>0.83</v>
      </c>
      <c r="G239" s="15">
        <v>34011</v>
      </c>
    </row>
    <row r="240" spans="1:7">
      <c r="A240" s="11">
        <v>238</v>
      </c>
      <c r="B240" s="12" t="s">
        <v>246</v>
      </c>
      <c r="C240" s="12" t="s">
        <v>9</v>
      </c>
      <c r="D240" s="12">
        <v>9.008</v>
      </c>
      <c r="E240" s="14">
        <v>0.643</v>
      </c>
      <c r="F240" s="16">
        <v>0.83</v>
      </c>
      <c r="G240" s="15">
        <v>34011</v>
      </c>
    </row>
    <row r="241" spans="1:7">
      <c r="A241" s="11">
        <v>239</v>
      </c>
      <c r="B241" s="12" t="s">
        <v>247</v>
      </c>
      <c r="C241" s="12" t="s">
        <v>11</v>
      </c>
      <c r="D241" s="12">
        <v>9.008</v>
      </c>
      <c r="E241" s="14">
        <v>0.643</v>
      </c>
      <c r="F241" s="16">
        <v>0.83</v>
      </c>
      <c r="G241" s="15">
        <v>34011</v>
      </c>
    </row>
    <row r="242" spans="1:7">
      <c r="A242" s="11">
        <v>240</v>
      </c>
      <c r="B242" s="12" t="s">
        <v>248</v>
      </c>
      <c r="C242" s="12" t="s">
        <v>9</v>
      </c>
      <c r="D242" s="12">
        <v>9.008</v>
      </c>
      <c r="E242" s="14">
        <v>0.643</v>
      </c>
      <c r="F242" s="16">
        <v>0.83</v>
      </c>
      <c r="G242" s="15">
        <v>34011</v>
      </c>
    </row>
    <row r="243" spans="1:7">
      <c r="A243" s="11">
        <v>241</v>
      </c>
      <c r="B243" s="12" t="s">
        <v>249</v>
      </c>
      <c r="C243" s="12" t="s">
        <v>9</v>
      </c>
      <c r="D243" s="12">
        <v>9.008</v>
      </c>
      <c r="E243" s="14">
        <v>0.643</v>
      </c>
      <c r="F243" s="16">
        <v>0.83</v>
      </c>
      <c r="G243" s="15">
        <v>34011</v>
      </c>
    </row>
    <row r="244" spans="1:7">
      <c r="A244" s="11">
        <v>242</v>
      </c>
      <c r="B244" s="12" t="s">
        <v>250</v>
      </c>
      <c r="C244" s="12" t="s">
        <v>11</v>
      </c>
      <c r="D244" s="12">
        <v>9.008</v>
      </c>
      <c r="E244" s="14">
        <v>0.643</v>
      </c>
      <c r="F244" s="16">
        <v>0.83</v>
      </c>
      <c r="G244" s="15">
        <v>34011</v>
      </c>
    </row>
    <row r="245" spans="1:7">
      <c r="A245" s="11">
        <v>243</v>
      </c>
      <c r="B245" s="12" t="s">
        <v>251</v>
      </c>
      <c r="C245" s="12" t="s">
        <v>9</v>
      </c>
      <c r="D245" s="12">
        <v>9.008</v>
      </c>
      <c r="E245" s="14">
        <v>0.643</v>
      </c>
      <c r="F245" s="16">
        <v>0.83</v>
      </c>
      <c r="G245" s="15">
        <v>34011</v>
      </c>
    </row>
    <row r="246" spans="1:7">
      <c r="A246" s="11">
        <v>244</v>
      </c>
      <c r="B246" s="12" t="s">
        <v>252</v>
      </c>
      <c r="C246" s="12" t="s">
        <v>9</v>
      </c>
      <c r="D246" s="12">
        <v>9.008</v>
      </c>
      <c r="E246" s="14">
        <v>0.643</v>
      </c>
      <c r="F246" s="16">
        <v>0.83</v>
      </c>
      <c r="G246" s="15">
        <v>34011</v>
      </c>
    </row>
    <row r="247" spans="1:7">
      <c r="A247" s="11">
        <v>245</v>
      </c>
      <c r="B247" s="12" t="s">
        <v>253</v>
      </c>
      <c r="C247" s="12" t="s">
        <v>9</v>
      </c>
      <c r="D247" s="12">
        <v>9.008</v>
      </c>
      <c r="E247" s="14">
        <v>0.643</v>
      </c>
      <c r="F247" s="16">
        <v>0.83</v>
      </c>
      <c r="G247" s="15">
        <v>34011</v>
      </c>
    </row>
    <row r="248" spans="1:7">
      <c r="A248" s="11">
        <v>246</v>
      </c>
      <c r="B248" s="12" t="s">
        <v>254</v>
      </c>
      <c r="C248" s="12" t="s">
        <v>11</v>
      </c>
      <c r="D248" s="12">
        <v>9.008</v>
      </c>
      <c r="E248" s="14">
        <v>0.643</v>
      </c>
      <c r="F248" s="16">
        <v>0.83</v>
      </c>
      <c r="G248" s="15">
        <v>34011</v>
      </c>
    </row>
    <row r="249" spans="1:7">
      <c r="A249" s="11">
        <v>247</v>
      </c>
      <c r="B249" s="12" t="s">
        <v>255</v>
      </c>
      <c r="C249" s="12" t="s">
        <v>11</v>
      </c>
      <c r="D249" s="12">
        <v>9.008</v>
      </c>
      <c r="E249" s="14">
        <v>0.643</v>
      </c>
      <c r="F249" s="16">
        <v>0.83</v>
      </c>
      <c r="G249" s="15">
        <v>34011</v>
      </c>
    </row>
    <row r="250" spans="1:7">
      <c r="A250" s="11">
        <v>248</v>
      </c>
      <c r="B250" s="12" t="s">
        <v>256</v>
      </c>
      <c r="C250" s="12" t="s">
        <v>11</v>
      </c>
      <c r="D250" s="12">
        <v>9.008</v>
      </c>
      <c r="E250" s="14">
        <v>0.643</v>
      </c>
      <c r="F250" s="16">
        <v>0.83</v>
      </c>
      <c r="G250" s="15">
        <v>34011</v>
      </c>
    </row>
    <row r="251" spans="1:7">
      <c r="A251" s="11">
        <v>249</v>
      </c>
      <c r="B251" s="12" t="s">
        <v>257</v>
      </c>
      <c r="C251" s="12" t="s">
        <v>9</v>
      </c>
      <c r="D251" s="12">
        <v>9.008</v>
      </c>
      <c r="E251" s="14">
        <v>0.643</v>
      </c>
      <c r="F251" s="16">
        <v>0.83</v>
      </c>
      <c r="G251" s="15">
        <v>34011</v>
      </c>
    </row>
    <row r="252" spans="1:7">
      <c r="A252" s="11">
        <v>250</v>
      </c>
      <c r="B252" s="12" t="s">
        <v>258</v>
      </c>
      <c r="C252" s="12" t="s">
        <v>11</v>
      </c>
      <c r="D252" s="12">
        <v>9.008</v>
      </c>
      <c r="E252" s="14">
        <v>0.643</v>
      </c>
      <c r="F252" s="16">
        <v>0.83</v>
      </c>
      <c r="G252" s="15">
        <v>34011</v>
      </c>
    </row>
    <row r="253" spans="1:7">
      <c r="A253" s="11">
        <v>251</v>
      </c>
      <c r="B253" s="12" t="s">
        <v>259</v>
      </c>
      <c r="C253" s="12" t="s">
        <v>9</v>
      </c>
      <c r="D253" s="12">
        <v>7.773</v>
      </c>
      <c r="E253" s="14">
        <v>0.8637</v>
      </c>
      <c r="F253" s="14">
        <v>0.986</v>
      </c>
      <c r="G253" s="15">
        <f t="shared" ref="G253:G287" si="4">56685*E253*0.6</f>
        <v>29375.3007</v>
      </c>
    </row>
    <row r="254" spans="1:7">
      <c r="A254" s="11">
        <v>252</v>
      </c>
      <c r="B254" s="12" t="s">
        <v>260</v>
      </c>
      <c r="C254" s="12" t="s">
        <v>9</v>
      </c>
      <c r="D254" s="12">
        <v>7.773</v>
      </c>
      <c r="E254" s="14">
        <v>0.8637</v>
      </c>
      <c r="F254" s="14">
        <v>0.986</v>
      </c>
      <c r="G254" s="15">
        <f t="shared" si="4"/>
        <v>29375.3007</v>
      </c>
    </row>
    <row r="255" spans="1:7">
      <c r="A255" s="11">
        <v>253</v>
      </c>
      <c r="B255" s="12" t="s">
        <v>261</v>
      </c>
      <c r="C255" s="12" t="s">
        <v>11</v>
      </c>
      <c r="D255" s="12">
        <v>7.773</v>
      </c>
      <c r="E255" s="13">
        <v>0.8637</v>
      </c>
      <c r="F255" s="13">
        <v>0.986</v>
      </c>
      <c r="G255" s="15">
        <f t="shared" si="4"/>
        <v>29375.3007</v>
      </c>
    </row>
    <row r="256" spans="1:7">
      <c r="A256" s="11">
        <v>254</v>
      </c>
      <c r="B256" s="12" t="s">
        <v>262</v>
      </c>
      <c r="C256" s="12" t="s">
        <v>11</v>
      </c>
      <c r="D256" s="12">
        <v>7.773</v>
      </c>
      <c r="E256" s="13">
        <v>0.8637</v>
      </c>
      <c r="F256" s="13">
        <v>0.986</v>
      </c>
      <c r="G256" s="15">
        <f t="shared" si="4"/>
        <v>29375.3007</v>
      </c>
    </row>
    <row r="257" spans="1:7">
      <c r="A257" s="11">
        <v>255</v>
      </c>
      <c r="B257" s="12" t="s">
        <v>263</v>
      </c>
      <c r="C257" s="12" t="s">
        <v>11</v>
      </c>
      <c r="D257" s="12">
        <v>7.773</v>
      </c>
      <c r="E257" s="13">
        <v>0.8637</v>
      </c>
      <c r="F257" s="13">
        <v>0.986</v>
      </c>
      <c r="G257" s="15">
        <f t="shared" si="4"/>
        <v>29375.3007</v>
      </c>
    </row>
    <row r="258" spans="1:7">
      <c r="A258" s="11">
        <v>256</v>
      </c>
      <c r="B258" s="12" t="s">
        <v>264</v>
      </c>
      <c r="C258" s="12" t="s">
        <v>9</v>
      </c>
      <c r="D258" s="12">
        <v>7.773</v>
      </c>
      <c r="E258" s="13">
        <v>0.8637</v>
      </c>
      <c r="F258" s="13">
        <v>0.986</v>
      </c>
      <c r="G258" s="15">
        <f t="shared" si="4"/>
        <v>29375.3007</v>
      </c>
    </row>
    <row r="259" spans="1:7">
      <c r="A259" s="11">
        <v>257</v>
      </c>
      <c r="B259" s="12" t="s">
        <v>265</v>
      </c>
      <c r="C259" s="12" t="s">
        <v>9</v>
      </c>
      <c r="D259" s="12">
        <v>7.773</v>
      </c>
      <c r="E259" s="13">
        <v>0.8637</v>
      </c>
      <c r="F259" s="13">
        <v>0.986</v>
      </c>
      <c r="G259" s="15">
        <f t="shared" si="4"/>
        <v>29375.3007</v>
      </c>
    </row>
    <row r="260" spans="1:7">
      <c r="A260" s="11">
        <v>258</v>
      </c>
      <c r="B260" s="12" t="s">
        <v>266</v>
      </c>
      <c r="C260" s="12" t="s">
        <v>9</v>
      </c>
      <c r="D260" s="12">
        <v>7.773</v>
      </c>
      <c r="E260" s="13">
        <v>0.8637</v>
      </c>
      <c r="F260" s="13">
        <v>0.986</v>
      </c>
      <c r="G260" s="15">
        <f t="shared" si="4"/>
        <v>29375.3007</v>
      </c>
    </row>
    <row r="261" spans="1:7">
      <c r="A261" s="11">
        <v>259</v>
      </c>
      <c r="B261" s="12" t="s">
        <v>267</v>
      </c>
      <c r="C261" s="12" t="s">
        <v>9</v>
      </c>
      <c r="D261" s="12">
        <v>7.773</v>
      </c>
      <c r="E261" s="13">
        <v>0.8637</v>
      </c>
      <c r="F261" s="13">
        <v>0.986</v>
      </c>
      <c r="G261" s="15">
        <f t="shared" si="4"/>
        <v>29375.3007</v>
      </c>
    </row>
    <row r="262" spans="1:7">
      <c r="A262" s="11">
        <v>260</v>
      </c>
      <c r="B262" s="12" t="s">
        <v>268</v>
      </c>
      <c r="C262" s="12" t="s">
        <v>9</v>
      </c>
      <c r="D262" s="21">
        <v>3.171</v>
      </c>
      <c r="E262" s="16">
        <v>0.396</v>
      </c>
      <c r="F262" s="13">
        <v>1.211</v>
      </c>
      <c r="G262" s="15">
        <f t="shared" si="4"/>
        <v>13468.356</v>
      </c>
    </row>
    <row r="263" spans="1:7">
      <c r="A263" s="11">
        <v>261</v>
      </c>
      <c r="B263" s="12" t="s">
        <v>269</v>
      </c>
      <c r="C263" s="12" t="s">
        <v>11</v>
      </c>
      <c r="D263" s="21">
        <v>3.171</v>
      </c>
      <c r="E263" s="16">
        <v>0.396</v>
      </c>
      <c r="F263" s="16">
        <v>1.211</v>
      </c>
      <c r="G263" s="15">
        <f t="shared" si="4"/>
        <v>13468.356</v>
      </c>
    </row>
    <row r="264" spans="1:7">
      <c r="A264" s="11">
        <v>262</v>
      </c>
      <c r="B264" s="12" t="s">
        <v>270</v>
      </c>
      <c r="C264" s="12" t="s">
        <v>11</v>
      </c>
      <c r="D264" s="21">
        <v>3.171</v>
      </c>
      <c r="E264" s="16">
        <v>0.396</v>
      </c>
      <c r="F264" s="16">
        <v>1.211</v>
      </c>
      <c r="G264" s="15">
        <f t="shared" si="4"/>
        <v>13468.356</v>
      </c>
    </row>
    <row r="265" spans="1:7">
      <c r="A265" s="11">
        <v>263</v>
      </c>
      <c r="B265" s="12" t="s">
        <v>271</v>
      </c>
      <c r="C265" s="12" t="s">
        <v>9</v>
      </c>
      <c r="D265" s="21">
        <v>3.171</v>
      </c>
      <c r="E265" s="16">
        <v>0.396</v>
      </c>
      <c r="F265" s="16">
        <v>1.211</v>
      </c>
      <c r="G265" s="15">
        <f t="shared" si="4"/>
        <v>13468.356</v>
      </c>
    </row>
    <row r="266" spans="1:7">
      <c r="A266" s="11">
        <v>264</v>
      </c>
      <c r="B266" s="12" t="s">
        <v>272</v>
      </c>
      <c r="C266" s="12" t="s">
        <v>9</v>
      </c>
      <c r="D266" s="21">
        <v>3.171</v>
      </c>
      <c r="E266" s="16">
        <v>0.396</v>
      </c>
      <c r="F266" s="16">
        <v>1.211</v>
      </c>
      <c r="G266" s="15">
        <f t="shared" si="4"/>
        <v>13468.356</v>
      </c>
    </row>
    <row r="267" spans="1:7">
      <c r="A267" s="11">
        <v>265</v>
      </c>
      <c r="B267" s="12" t="s">
        <v>273</v>
      </c>
      <c r="C267" s="12" t="s">
        <v>9</v>
      </c>
      <c r="D267" s="21">
        <v>3.171</v>
      </c>
      <c r="E267" s="16">
        <v>0.396</v>
      </c>
      <c r="F267" s="16">
        <v>1.211</v>
      </c>
      <c r="G267" s="15">
        <f t="shared" si="4"/>
        <v>13468.356</v>
      </c>
    </row>
    <row r="268" spans="1:7">
      <c r="A268" s="11">
        <v>266</v>
      </c>
      <c r="B268" s="12" t="s">
        <v>274</v>
      </c>
      <c r="C268" s="12" t="s">
        <v>11</v>
      </c>
      <c r="D268" s="21">
        <v>3.171</v>
      </c>
      <c r="E268" s="16">
        <v>0.396</v>
      </c>
      <c r="F268" s="16">
        <v>1.211</v>
      </c>
      <c r="G268" s="15">
        <f t="shared" si="4"/>
        <v>13468.356</v>
      </c>
    </row>
    <row r="269" spans="1:7">
      <c r="A269" s="11">
        <v>267</v>
      </c>
      <c r="B269" s="12" t="s">
        <v>275</v>
      </c>
      <c r="C269" s="12" t="s">
        <v>9</v>
      </c>
      <c r="D269" s="21">
        <v>3.171</v>
      </c>
      <c r="E269" s="16">
        <v>0.396</v>
      </c>
      <c r="F269" s="16">
        <v>1.211</v>
      </c>
      <c r="G269" s="15">
        <f t="shared" si="4"/>
        <v>13468.356</v>
      </c>
    </row>
    <row r="270" spans="1:7">
      <c r="A270" s="11">
        <v>268</v>
      </c>
      <c r="B270" s="12" t="s">
        <v>276</v>
      </c>
      <c r="C270" s="12" t="s">
        <v>11</v>
      </c>
      <c r="D270" s="12">
        <v>9.28</v>
      </c>
      <c r="E270" s="13">
        <v>0.77</v>
      </c>
      <c r="F270" s="16">
        <v>0.93</v>
      </c>
      <c r="G270" s="15">
        <f t="shared" si="4"/>
        <v>26188.47</v>
      </c>
    </row>
    <row r="271" spans="1:7">
      <c r="A271" s="11">
        <v>269</v>
      </c>
      <c r="B271" s="12" t="s">
        <v>277</v>
      </c>
      <c r="C271" s="12" t="s">
        <v>9</v>
      </c>
      <c r="D271" s="12">
        <v>9.28</v>
      </c>
      <c r="E271" s="13">
        <v>0.77</v>
      </c>
      <c r="F271" s="16">
        <v>0.93</v>
      </c>
      <c r="G271" s="15">
        <f t="shared" si="4"/>
        <v>26188.47</v>
      </c>
    </row>
    <row r="272" spans="1:7">
      <c r="A272" s="11">
        <v>270</v>
      </c>
      <c r="B272" s="12" t="s">
        <v>278</v>
      </c>
      <c r="C272" s="12" t="s">
        <v>9</v>
      </c>
      <c r="D272" s="12">
        <v>9.28</v>
      </c>
      <c r="E272" s="13">
        <v>0.77</v>
      </c>
      <c r="F272" s="16">
        <v>0.93</v>
      </c>
      <c r="G272" s="15">
        <f t="shared" si="4"/>
        <v>26188.47</v>
      </c>
    </row>
    <row r="273" spans="1:7">
      <c r="A273" s="11">
        <v>271</v>
      </c>
      <c r="B273" s="12" t="s">
        <v>279</v>
      </c>
      <c r="C273" s="12" t="s">
        <v>11</v>
      </c>
      <c r="D273" s="12">
        <v>9.28</v>
      </c>
      <c r="E273" s="13">
        <v>0.77</v>
      </c>
      <c r="F273" s="14">
        <v>0.93</v>
      </c>
      <c r="G273" s="15">
        <f t="shared" si="4"/>
        <v>26188.47</v>
      </c>
    </row>
    <row r="274" spans="1:7">
      <c r="A274" s="11">
        <v>272</v>
      </c>
      <c r="B274" s="12" t="s">
        <v>280</v>
      </c>
      <c r="C274" s="12" t="s">
        <v>9</v>
      </c>
      <c r="D274" s="12">
        <v>9.28</v>
      </c>
      <c r="E274" s="13">
        <v>0.77</v>
      </c>
      <c r="F274" s="14">
        <v>0.93</v>
      </c>
      <c r="G274" s="15">
        <f t="shared" si="4"/>
        <v>26188.47</v>
      </c>
    </row>
    <row r="275" spans="1:7">
      <c r="A275" s="11">
        <v>273</v>
      </c>
      <c r="B275" s="12" t="s">
        <v>281</v>
      </c>
      <c r="C275" s="12" t="s">
        <v>9</v>
      </c>
      <c r="D275" s="12">
        <v>9.28</v>
      </c>
      <c r="E275" s="13">
        <v>0.77</v>
      </c>
      <c r="F275" s="14">
        <v>0.93</v>
      </c>
      <c r="G275" s="15">
        <f t="shared" si="4"/>
        <v>26188.47</v>
      </c>
    </row>
    <row r="276" spans="1:7">
      <c r="A276" s="11">
        <v>274</v>
      </c>
      <c r="B276" s="12" t="s">
        <v>282</v>
      </c>
      <c r="C276" s="12" t="s">
        <v>11</v>
      </c>
      <c r="D276" s="12">
        <v>9.28</v>
      </c>
      <c r="E276" s="13">
        <v>0.77</v>
      </c>
      <c r="F276" s="14">
        <v>0.93</v>
      </c>
      <c r="G276" s="15">
        <f t="shared" si="4"/>
        <v>26188.47</v>
      </c>
    </row>
    <row r="277" spans="1:7">
      <c r="A277" s="11">
        <v>275</v>
      </c>
      <c r="B277" s="12" t="s">
        <v>283</v>
      </c>
      <c r="C277" s="12" t="s">
        <v>9</v>
      </c>
      <c r="D277" s="12">
        <v>9.28</v>
      </c>
      <c r="E277" s="13">
        <v>0.77</v>
      </c>
      <c r="F277" s="14">
        <v>0.93</v>
      </c>
      <c r="G277" s="15">
        <f t="shared" si="4"/>
        <v>26188.47</v>
      </c>
    </row>
    <row r="278" spans="1:7">
      <c r="A278" s="11">
        <v>276</v>
      </c>
      <c r="B278" s="12" t="s">
        <v>284</v>
      </c>
      <c r="C278" s="12" t="s">
        <v>11</v>
      </c>
      <c r="D278" s="12">
        <v>9.28</v>
      </c>
      <c r="E278" s="13">
        <v>0.77</v>
      </c>
      <c r="F278" s="14">
        <v>0.93</v>
      </c>
      <c r="G278" s="15">
        <f t="shared" si="4"/>
        <v>26188.47</v>
      </c>
    </row>
    <row r="279" spans="1:7">
      <c r="A279" s="11">
        <v>277</v>
      </c>
      <c r="B279" s="12" t="s">
        <v>285</v>
      </c>
      <c r="C279" s="12" t="s">
        <v>9</v>
      </c>
      <c r="D279" s="12">
        <v>9.28</v>
      </c>
      <c r="E279" s="13">
        <v>0.77</v>
      </c>
      <c r="F279" s="14">
        <v>0.93</v>
      </c>
      <c r="G279" s="15">
        <f t="shared" si="4"/>
        <v>26188.47</v>
      </c>
    </row>
    <row r="280" spans="1:7">
      <c r="A280" s="11">
        <v>278</v>
      </c>
      <c r="B280" s="12" t="s">
        <v>286</v>
      </c>
      <c r="C280" s="12" t="s">
        <v>11</v>
      </c>
      <c r="D280" s="12">
        <v>9.28</v>
      </c>
      <c r="E280" s="13">
        <v>0.77</v>
      </c>
      <c r="F280" s="14">
        <v>0.93</v>
      </c>
      <c r="G280" s="15">
        <f t="shared" si="4"/>
        <v>26188.47</v>
      </c>
    </row>
    <row r="281" spans="1:7">
      <c r="A281" s="11">
        <v>279</v>
      </c>
      <c r="B281" s="12" t="s">
        <v>287</v>
      </c>
      <c r="C281" s="12" t="s">
        <v>9</v>
      </c>
      <c r="D281" s="12">
        <v>9.28</v>
      </c>
      <c r="E281" s="13">
        <v>0.77</v>
      </c>
      <c r="F281" s="13">
        <v>0.93</v>
      </c>
      <c r="G281" s="15">
        <f t="shared" si="4"/>
        <v>26188.47</v>
      </c>
    </row>
    <row r="282" spans="1:7">
      <c r="A282" s="11">
        <v>280</v>
      </c>
      <c r="B282" s="12" t="s">
        <v>288</v>
      </c>
      <c r="C282" s="12" t="s">
        <v>11</v>
      </c>
      <c r="D282" s="12">
        <v>7.35</v>
      </c>
      <c r="E282" s="13">
        <v>1.225</v>
      </c>
      <c r="F282" s="14">
        <v>1.752</v>
      </c>
      <c r="G282" s="15">
        <f t="shared" si="4"/>
        <v>41663.475</v>
      </c>
    </row>
    <row r="283" spans="1:7">
      <c r="A283" s="11">
        <v>281</v>
      </c>
      <c r="B283" s="12" t="s">
        <v>289</v>
      </c>
      <c r="C283" s="12" t="s">
        <v>9</v>
      </c>
      <c r="D283" s="12">
        <v>7.35</v>
      </c>
      <c r="E283" s="13">
        <v>1.225</v>
      </c>
      <c r="F283" s="14">
        <v>1.752</v>
      </c>
      <c r="G283" s="15">
        <f t="shared" si="4"/>
        <v>41663.475</v>
      </c>
    </row>
    <row r="284" spans="1:7">
      <c r="A284" s="11">
        <v>282</v>
      </c>
      <c r="B284" s="12" t="s">
        <v>290</v>
      </c>
      <c r="C284" s="12" t="s">
        <v>9</v>
      </c>
      <c r="D284" s="12">
        <v>7.35</v>
      </c>
      <c r="E284" s="13">
        <v>1.225</v>
      </c>
      <c r="F284" s="14">
        <v>1.752</v>
      </c>
      <c r="G284" s="15">
        <f t="shared" si="4"/>
        <v>41663.475</v>
      </c>
    </row>
    <row r="285" spans="1:7">
      <c r="A285" s="11">
        <v>283</v>
      </c>
      <c r="B285" s="12" t="s">
        <v>291</v>
      </c>
      <c r="C285" s="12" t="s">
        <v>11</v>
      </c>
      <c r="D285" s="12">
        <v>7.35</v>
      </c>
      <c r="E285" s="13">
        <v>1.225</v>
      </c>
      <c r="F285" s="14">
        <v>1.752</v>
      </c>
      <c r="G285" s="15">
        <f t="shared" si="4"/>
        <v>41663.475</v>
      </c>
    </row>
    <row r="286" spans="1:7">
      <c r="A286" s="11">
        <v>284</v>
      </c>
      <c r="B286" s="12" t="s">
        <v>292</v>
      </c>
      <c r="C286" s="12" t="s">
        <v>11</v>
      </c>
      <c r="D286" s="12">
        <v>7.35</v>
      </c>
      <c r="E286" s="13">
        <v>1.225</v>
      </c>
      <c r="F286" s="14">
        <v>1.752</v>
      </c>
      <c r="G286" s="15">
        <f t="shared" si="4"/>
        <v>41663.475</v>
      </c>
    </row>
    <row r="287" spans="1:7">
      <c r="A287" s="11">
        <v>285</v>
      </c>
      <c r="B287" s="12" t="s">
        <v>293</v>
      </c>
      <c r="C287" s="12" t="s">
        <v>9</v>
      </c>
      <c r="D287" s="12">
        <v>7.35</v>
      </c>
      <c r="E287" s="13">
        <v>1.225</v>
      </c>
      <c r="F287" s="14">
        <v>1.752</v>
      </c>
      <c r="G287" s="15">
        <f t="shared" si="4"/>
        <v>41663.475</v>
      </c>
    </row>
    <row r="288" spans="1:7">
      <c r="A288" s="11">
        <v>286</v>
      </c>
      <c r="B288" s="12" t="s">
        <v>294</v>
      </c>
      <c r="C288" s="12" t="s">
        <v>11</v>
      </c>
      <c r="D288" s="12">
        <v>2.71</v>
      </c>
      <c r="E288" s="13">
        <v>0.3871</v>
      </c>
      <c r="F288" s="13">
        <v>0.729</v>
      </c>
      <c r="G288" s="15">
        <v>34011</v>
      </c>
    </row>
    <row r="289" spans="1:7">
      <c r="A289" s="11">
        <v>287</v>
      </c>
      <c r="B289" s="12" t="s">
        <v>295</v>
      </c>
      <c r="C289" s="12" t="s">
        <v>9</v>
      </c>
      <c r="D289" s="12">
        <v>2.71</v>
      </c>
      <c r="E289" s="13">
        <v>0.3871</v>
      </c>
      <c r="F289" s="13">
        <v>0.729</v>
      </c>
      <c r="G289" s="15">
        <v>34011</v>
      </c>
    </row>
    <row r="290" spans="1:7">
      <c r="A290" s="11">
        <v>288</v>
      </c>
      <c r="B290" s="12" t="s">
        <v>296</v>
      </c>
      <c r="C290" s="12" t="s">
        <v>9</v>
      </c>
      <c r="D290" s="12">
        <v>2.71</v>
      </c>
      <c r="E290" s="13">
        <v>0.3871</v>
      </c>
      <c r="F290" s="13">
        <v>0.729</v>
      </c>
      <c r="G290" s="15">
        <v>34011</v>
      </c>
    </row>
    <row r="291" spans="1:7">
      <c r="A291" s="11">
        <v>289</v>
      </c>
      <c r="B291" s="12" t="s">
        <v>297</v>
      </c>
      <c r="C291" s="12" t="s">
        <v>11</v>
      </c>
      <c r="D291" s="12">
        <v>2.71</v>
      </c>
      <c r="E291" s="13">
        <v>0.3871</v>
      </c>
      <c r="F291" s="13">
        <v>0.729</v>
      </c>
      <c r="G291" s="15">
        <v>34011</v>
      </c>
    </row>
    <row r="292" spans="1:7">
      <c r="A292" s="11">
        <v>290</v>
      </c>
      <c r="B292" s="12" t="s">
        <v>298</v>
      </c>
      <c r="C292" s="12" t="s">
        <v>9</v>
      </c>
      <c r="D292" s="12">
        <v>2.71</v>
      </c>
      <c r="E292" s="13">
        <v>0.3871</v>
      </c>
      <c r="F292" s="13">
        <v>0.729</v>
      </c>
      <c r="G292" s="15">
        <v>34011</v>
      </c>
    </row>
    <row r="293" spans="1:7">
      <c r="A293" s="11">
        <v>291</v>
      </c>
      <c r="B293" s="12" t="s">
        <v>299</v>
      </c>
      <c r="C293" s="12" t="s">
        <v>11</v>
      </c>
      <c r="D293" s="12">
        <v>2.71</v>
      </c>
      <c r="E293" s="13">
        <v>0.3871</v>
      </c>
      <c r="F293" s="14">
        <v>0.729</v>
      </c>
      <c r="G293" s="15">
        <v>34011</v>
      </c>
    </row>
    <row r="294" spans="1:7">
      <c r="A294" s="11">
        <v>292</v>
      </c>
      <c r="B294" s="12" t="s">
        <v>300</v>
      </c>
      <c r="C294" s="12" t="s">
        <v>9</v>
      </c>
      <c r="D294" s="12">
        <v>2.71</v>
      </c>
      <c r="E294" s="13">
        <v>0.3871</v>
      </c>
      <c r="F294" s="14">
        <v>0.729</v>
      </c>
      <c r="G294" s="15">
        <v>34011</v>
      </c>
    </row>
    <row r="295" spans="1:7">
      <c r="A295" s="11">
        <v>293</v>
      </c>
      <c r="B295" s="12" t="s">
        <v>301</v>
      </c>
      <c r="C295" s="12" t="s">
        <v>9</v>
      </c>
      <c r="D295" s="12">
        <v>4.65</v>
      </c>
      <c r="E295" s="13">
        <v>4.65</v>
      </c>
      <c r="F295" s="14">
        <v>8.27</v>
      </c>
      <c r="G295" s="22">
        <f>56685*4.38*0.6</f>
        <v>148968.18</v>
      </c>
    </row>
    <row r="296" spans="1:7">
      <c r="A296" s="11">
        <v>294</v>
      </c>
      <c r="B296" s="12" t="s">
        <v>302</v>
      </c>
      <c r="C296" s="12" t="s">
        <v>11</v>
      </c>
      <c r="D296" s="12">
        <v>1.237</v>
      </c>
      <c r="E296" s="14">
        <v>0.3093</v>
      </c>
      <c r="F296" s="14">
        <v>0.3093</v>
      </c>
      <c r="G296" s="23">
        <f t="shared" ref="G296:G299" si="5">56685*E296*0.6</f>
        <v>10519.6023</v>
      </c>
    </row>
    <row r="297" spans="1:7">
      <c r="A297" s="11">
        <v>295</v>
      </c>
      <c r="B297" s="12" t="s">
        <v>303</v>
      </c>
      <c r="C297" s="12" t="s">
        <v>9</v>
      </c>
      <c r="D297" s="12">
        <v>1.237</v>
      </c>
      <c r="E297" s="14">
        <v>0.3093</v>
      </c>
      <c r="F297" s="14">
        <v>0.3093</v>
      </c>
      <c r="G297" s="23">
        <f t="shared" si="5"/>
        <v>10519.6023</v>
      </c>
    </row>
    <row r="298" spans="1:7">
      <c r="A298" s="11">
        <v>296</v>
      </c>
      <c r="B298" s="12" t="s">
        <v>304</v>
      </c>
      <c r="C298" s="12" t="s">
        <v>11</v>
      </c>
      <c r="D298" s="12">
        <v>1.237</v>
      </c>
      <c r="E298" s="14">
        <v>0.3093</v>
      </c>
      <c r="F298" s="14">
        <v>0.3093</v>
      </c>
      <c r="G298" s="23">
        <f t="shared" si="5"/>
        <v>10519.6023</v>
      </c>
    </row>
    <row r="299" spans="1:7">
      <c r="A299" s="24">
        <v>297</v>
      </c>
      <c r="B299" s="25" t="s">
        <v>305</v>
      </c>
      <c r="C299" s="25" t="s">
        <v>11</v>
      </c>
      <c r="D299" s="25">
        <v>1.237</v>
      </c>
      <c r="E299" s="26">
        <v>0.3093</v>
      </c>
      <c r="F299" s="26">
        <v>0.3093</v>
      </c>
      <c r="G299" s="27">
        <f t="shared" si="5"/>
        <v>10519.6023</v>
      </c>
    </row>
    <row r="300" ht="36.75" customHeight="1" spans="1:7">
      <c r="A300" s="28" t="s">
        <v>306</v>
      </c>
      <c r="B300" s="29"/>
      <c r="C300" s="29"/>
      <c r="D300" s="29"/>
      <c r="E300" s="29"/>
      <c r="F300" s="29"/>
      <c r="G300" s="30"/>
    </row>
  </sheetData>
  <mergeCells count="2">
    <mergeCell ref="A1:G1"/>
    <mergeCell ref="A300:G300"/>
  </mergeCells>
  <pageMargins left="0.78740157480315" right="0.78740157480315" top="0.866141732283464" bottom="0.866141732283464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附件6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2023-08-10T10:15:00Z</dcterms:created>
  <cp:lastPrinted>2023-09-06T07:40:00Z</cp:lastPrinted>
  <dcterms:modified xsi:type="dcterms:W3CDTF">2025-07-15T11:18:59Z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CC94FA3C194C483FA280CC6FDDD18584_12</vt:lpwstr>
  </property>
  <property fmtid="{D5CDD505-2E9C-101B-9397-08002B2CF9AE}" pid="3" name="KSOProductBuildVer">
    <vt:lpwstr>2052-12.8.2.18606</vt:lpwstr>
  </property>
</Properties>
</file>